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40" windowWidth="21285" windowHeight="925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24519"/>
</workbook>
</file>

<file path=xl/calcChain.xml><?xml version="1.0" encoding="utf-8"?>
<calcChain xmlns="http://schemas.openxmlformats.org/spreadsheetml/2006/main">
  <c r="H12" i="14"/>
  <c r="G12"/>
  <c r="F11"/>
  <c r="F10"/>
  <c r="F12" s="1"/>
</calcChain>
</file>

<file path=xl/sharedStrings.xml><?xml version="1.0" encoding="utf-8"?>
<sst xmlns="http://schemas.openxmlformats.org/spreadsheetml/2006/main" count="987" uniqueCount="514">
  <si>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</si>
  <si>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 2022公务员考录、遴选工作经费</t>
    </r>
  </si>
  <si>
    <r>
      <rPr>
        <sz val="11"/>
        <rFont val="宋体"/>
        <family val="3"/>
        <charset val="134"/>
      </rPr>
      <t> 2022人才发展工作经费</t>
    </r>
  </si>
  <si>
    <r>
      <rPr>
        <sz val="11"/>
        <rFont val="宋体"/>
        <family val="3"/>
        <charset val="134"/>
      </rPr>
      <t> 2022援藏工作经费</t>
    </r>
  </si>
  <si>
    <r>
      <rPr>
        <sz val="11"/>
        <rFont val="宋体"/>
        <family val="3"/>
        <charset val="134"/>
      </rPr>
      <t> 2022党员远程教育工作经费</t>
    </r>
  </si>
  <si>
    <r>
      <rPr>
        <sz val="11"/>
        <rFont val="宋体"/>
        <family val="3"/>
        <charset val="134"/>
      </rPr>
      <t> 2022公务员新任及初任培训经费</t>
    </r>
  </si>
  <si>
    <r>
      <rPr>
        <sz val="11"/>
        <rFont val="宋体"/>
        <family val="3"/>
        <charset val="134"/>
      </rPr>
      <t> 2022干部人事档案数字化工作经费</t>
    </r>
  </si>
  <si>
    <r>
      <rPr>
        <sz val="11"/>
        <rFont val="宋体"/>
        <family val="3"/>
        <charset val="134"/>
      </rPr>
      <t> 2022全州干部工作经费</t>
    </r>
  </si>
  <si>
    <r>
      <rPr>
        <sz val="11"/>
        <rFont val="宋体"/>
        <family val="3"/>
        <charset val="134"/>
      </rPr>
      <t> 2022全州基层党建工作经费</t>
    </r>
  </si>
  <si>
    <r>
      <rPr>
        <sz val="11"/>
        <rFont val="宋体"/>
        <family val="3"/>
        <charset val="134"/>
      </rPr>
      <t> 2022城市基层领域党建工作经费</t>
    </r>
  </si>
  <si>
    <r>
      <rPr>
        <sz val="11"/>
        <rFont val="宋体"/>
        <family val="3"/>
        <charset val="134"/>
      </rPr>
      <t> 2022领导干部慰问经费</t>
    </r>
  </si>
  <si>
    <r>
      <rPr>
        <sz val="11"/>
        <rFont val="宋体"/>
        <family val="3"/>
        <charset val="134"/>
      </rPr>
      <t> 2022基层治理办工作经费</t>
    </r>
  </si>
  <si>
    <r>
      <rPr>
        <sz val="11"/>
        <rFont val="宋体"/>
        <family val="3"/>
        <charset val="134"/>
      </rPr>
      <t> 2022党组织书记及第一书记培训经费</t>
    </r>
  </si>
  <si>
    <r>
      <rPr>
        <sz val="11"/>
        <rFont val="宋体"/>
        <family val="3"/>
        <charset val="134"/>
      </rPr>
      <t> 2022年公务员统计工作经费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</si>
  <si>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</si>
  <si>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</si>
  <si>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</si>
  <si>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</si>
  <si>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</si>
  <si>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</si>
  <si>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</si>
  <si>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</si>
  <si>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</si>
  <si>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</si>
  <si>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州委组织部</t>
    </r>
  </si>
  <si>
    <t/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</si>
  <si>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</si>
  <si>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</si>
  <si>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</si>
  <si>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</si>
  <si>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</si>
  <si>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</si>
  <si>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</si>
  <si>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</si>
  <si>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</si>
  <si>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</si>
  <si>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</si>
  <si>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</si>
  <si>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</si>
  <si>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</si>
  <si>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</si>
  <si>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</si>
  <si>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</si>
  <si>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</si>
  <si>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</si>
  <si>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</si>
  <si>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</si>
  <si>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</si>
  <si>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</si>
  <si>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</si>
  <si>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</si>
  <si>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503</t>
    </r>
  </si>
  <si>
    <r>
      <rPr>
        <sz val="11"/>
        <rFont val="宋体"/>
        <family val="3"/>
        <charset val="134"/>
      </rPr>
      <t>机关资本性支出（一）</t>
    </r>
  </si>
  <si>
    <r>
      <rPr>
        <sz val="11"/>
        <rFont val="宋体"/>
        <family val="3"/>
        <charset val="134"/>
      </rPr>
      <t> 设备购置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</si>
  <si>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</si>
  <si>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</si>
  <si>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</si>
  <si>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 离退休费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</si>
  <si>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</si>
  <si>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</si>
  <si>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其他对个人和家庭补助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</si>
  <si>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</si>
  <si>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</si>
  <si>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</si>
  <si>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</si>
  <si>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</si>
  <si>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</si>
  <si>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</si>
  <si>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</si>
  <si>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</si>
  <si>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</si>
  <si>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</si>
  <si>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</si>
  <si>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</si>
  <si>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</si>
  <si>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</si>
  <si>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</si>
  <si>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</si>
  <si>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</si>
  <si>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</si>
  <si>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</si>
  <si>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</si>
  <si>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</si>
  <si>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</si>
  <si>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</si>
  <si>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</si>
  <si>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</si>
  <si>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</si>
  <si>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</si>
  <si>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</si>
  <si>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</si>
  <si>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</si>
  <si>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</si>
  <si>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</si>
  <si>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</si>
  <si>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</si>
  <si>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</si>
  <si>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</si>
  <si>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</si>
  <si>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</si>
  <si>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</si>
  <si>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</si>
  <si>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</si>
  <si>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</si>
  <si>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</si>
  <si>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</si>
  <si>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</si>
  <si>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</si>
  <si>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</si>
  <si>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</si>
  <si>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</si>
  <si>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离退休费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</si>
  <si>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</si>
  <si>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</si>
  <si>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</si>
  <si>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</si>
  <si>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</si>
  <si>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</si>
  <si>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</si>
  <si>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</si>
  <si>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</si>
  <si>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</si>
  <si>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</si>
  <si>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</si>
  <si>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</si>
  <si>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</si>
  <si>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</si>
  <si>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</si>
  <si>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</si>
  <si>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</si>
  <si>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</si>
  <si>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</si>
  <si>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</si>
  <si>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</si>
  <si>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</si>
  <si>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</si>
  <si>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</si>
  <si>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</si>
  <si>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</si>
  <si>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</si>
  <si>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</si>
  <si>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</si>
  <si>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</si>
  <si>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</si>
  <si>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</si>
  <si>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</si>
  <si>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</si>
  <si>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</si>
  <si>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</si>
  <si>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</si>
  <si>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</si>
  <si>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</si>
  <si>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组织事务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</si>
  <si>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</si>
  <si>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</si>
  <si>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</si>
  <si>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</si>
  <si>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</si>
  <si>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</si>
  <si>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</si>
  <si>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</si>
  <si>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</si>
  <si>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</si>
  <si>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</si>
  <si>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</si>
  <si>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</si>
  <si>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</si>
  <si>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</si>
  <si>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</si>
  <si>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</si>
  <si>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</si>
  <si>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</si>
  <si>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</si>
  <si>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</si>
  <si>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</si>
  <si>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</si>
  <si>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</si>
  <si>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</si>
  <si>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</si>
  <si>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</si>
  <si>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</si>
  <si>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</si>
  <si>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</si>
  <si>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</si>
  <si>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</si>
  <si>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</si>
  <si>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</si>
  <si>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</si>
  <si>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</si>
  <si>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</si>
  <si>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</si>
  <si>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</si>
  <si>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</si>
  <si>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</si>
  <si>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</si>
  <si>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</si>
  <si>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</si>
  <si>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</si>
  <si>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</si>
  <si>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32</t>
  </si>
  <si>
    <t>01</t>
  </si>
  <si>
    <t>108001</t>
  </si>
  <si>
    <t>02</t>
  </si>
  <si>
    <t>208</t>
  </si>
  <si>
    <t>05</t>
  </si>
  <si>
    <t>06</t>
  </si>
  <si>
    <t>210</t>
  </si>
  <si>
    <t>11</t>
  </si>
  <si>
    <t>03</t>
  </si>
  <si>
    <t>221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</si>
  <si>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</si>
  <si>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</si>
  <si>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</si>
  <si>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</si>
  <si>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</si>
  <si>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</si>
  <si>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</si>
  <si>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</si>
  <si>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</si>
  <si>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</si>
  <si>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</si>
  <si>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</si>
  <si>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</si>
  <si>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</si>
  <si>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</si>
  <si>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</si>
  <si>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</si>
  <si>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</si>
  <si>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</si>
  <si>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</si>
  <si>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</si>
  <si>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</si>
  <si>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</si>
  <si>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</si>
  <si>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</si>
  <si>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</si>
  <si>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</si>
  <si>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</si>
  <si>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</si>
  <si>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</si>
  <si>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</si>
  <si>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</si>
  <si>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</si>
  <si>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</si>
  <si>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</si>
  <si>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</si>
  <si>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</si>
  <si>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</si>
  <si>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</si>
  <si>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</si>
  <si>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</si>
  <si>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</si>
  <si>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</si>
  <si>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</si>
  <si>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</si>
  <si>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</si>
  <si>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</si>
  <si>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</si>
  <si>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</si>
  <si>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</si>
  <si>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</si>
  <si>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</si>
  <si>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</si>
  <si>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</si>
  <si>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</si>
  <si>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</si>
  <si>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</si>
  <si>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</si>
  <si>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</si>
  <si>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</si>
  <si>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</si>
  <si>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</si>
  <si>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</si>
  <si>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</si>
  <si>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</si>
  <si>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</si>
  <si>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</si>
  <si>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</si>
  <si>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</si>
  <si>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</si>
  <si>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</si>
  <si>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</si>
  <si>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</si>
  <si>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</si>
  <si>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</si>
  <si>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</si>
  <si>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</si>
  <si>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</si>
  <si>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</si>
  <si>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</si>
  <si>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</si>
  <si>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</si>
  <si>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</si>
  <si>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</si>
  <si>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</si>
  <si>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</si>
  <si>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</si>
  <si>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</si>
  <si>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</si>
  <si>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</si>
  <si>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</si>
  <si>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</si>
  <si>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</si>
  <si>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</si>
  <si>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</si>
  <si>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</si>
  <si>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</si>
  <si>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</si>
  <si>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</si>
  <si>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</si>
  <si>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</si>
  <si>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</si>
  <si>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</si>
  <si>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</si>
  <si>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</si>
  <si>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</si>
  <si>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</si>
  <si>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</si>
  <si>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</si>
  <si>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</si>
  <si>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</si>
  <si>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</si>
  <si>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</si>
  <si>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</si>
  <si>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</si>
  <si>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</si>
  <si>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</si>
  <si>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</si>
  <si>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</si>
  <si>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</si>
  <si>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</si>
  <si>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</si>
  <si>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</si>
  <si>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</si>
  <si>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</si>
  <si>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</si>
  <si>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</si>
  <si>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</si>
  <si>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</si>
  <si>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</si>
  <si>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</si>
  <si>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</si>
  <si>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</si>
  <si>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</si>
  <si>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</si>
  <si>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</si>
  <si>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502</t>
  </si>
  <si>
    <t>50201</t>
  </si>
  <si>
    <t>50209</t>
  </si>
  <si>
    <t>50203</t>
  </si>
  <si>
    <t>50208</t>
  </si>
  <si>
    <t>50299</t>
  </si>
  <si>
    <t>50206</t>
  </si>
  <si>
    <t>509</t>
  </si>
  <si>
    <t>50905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</si>
  <si>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</si>
  <si>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</si>
  <si>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</si>
  <si>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</si>
  <si>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</si>
  <si>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</si>
  <si>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</si>
  <si>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</si>
  <si>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</si>
  <si>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</si>
  <si>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</si>
  <si>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</si>
  <si>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</si>
  <si>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</si>
  <si>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</si>
  <si>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</si>
  <si>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</si>
  <si>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</si>
  <si>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附件3</t>
  </si>
  <si>
    <t>2022年部门预算</t>
  </si>
  <si>
    <t>报送日期：     年   月   日</t>
  </si>
  <si>
    <t>中共阿坝州委组织部</t>
    <phoneticPr fontId="8" type="noConversion"/>
  </si>
  <si>
    <t>  行政运行</t>
  </si>
  <si>
    <t>  一般行政管理事务</t>
  </si>
  <si>
    <t>2021年部门预算项目绩效目标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</si>
  <si>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</si>
  <si>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</si>
  <si>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</si>
  <si>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</si>
  <si>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</si>
  <si>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</si>
  <si>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</si>
  <si>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</si>
  <si>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</si>
  <si>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</si>
  <si>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</si>
  <si>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</si>
  <si>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</si>
  <si>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</si>
  <si>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</si>
  <si>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</si>
  <si>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</si>
  <si>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</si>
  <si>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</si>
  <si>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</si>
  <si>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总额</t>
  </si>
  <si>
    <t>工作任务3</t>
  </si>
  <si>
    <t>工作任务5</t>
  </si>
  <si>
    <t>工作内容5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</si>
  <si>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</si>
  <si>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</si>
  <si>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</si>
  <si>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</si>
  <si>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</si>
  <si>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</si>
  <si>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</si>
  <si>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</si>
  <si>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数量指标1V</t>
  </si>
  <si>
    <t>数量指标2N</t>
  </si>
  <si>
    <t>数量指标2V</t>
  </si>
  <si>
    <t>数量指标3N</t>
  </si>
  <si>
    <t>数量指标3V</t>
  </si>
  <si>
    <t>数量指标4V</t>
  </si>
  <si>
    <t>数量指标5V</t>
  </si>
  <si>
    <t>质量指标</t>
  </si>
  <si>
    <t>质量指标1V</t>
  </si>
  <si>
    <t>质量指标2V</t>
  </si>
  <si>
    <t>质量指标3V</t>
  </si>
  <si>
    <t>质量指标4V</t>
  </si>
  <si>
    <t>时效指标</t>
  </si>
  <si>
    <t>时效指标1V</t>
  </si>
  <si>
    <t>时效指标2V</t>
  </si>
  <si>
    <t>成本指标</t>
  </si>
  <si>
    <t>成本指标1V</t>
  </si>
  <si>
    <t>成本指标2V</t>
  </si>
  <si>
    <t>成本指标3V</t>
  </si>
  <si>
    <t>项目效果指标</t>
  </si>
  <si>
    <t>经济效益</t>
  </si>
  <si>
    <t>经济效益1V</t>
  </si>
  <si>
    <t>经济效益2V</t>
  </si>
  <si>
    <t>经济效益3V</t>
  </si>
  <si>
    <t>社会效益</t>
  </si>
  <si>
    <t>社会效益4V</t>
  </si>
  <si>
    <t>社会效益5V</t>
  </si>
  <si>
    <t>满意度2V</t>
  </si>
  <si>
    <t>州委组织部</t>
  </si>
  <si>
    <t>预算金额（万元）</t>
    <phoneticPr fontId="8" type="noConversion"/>
  </si>
  <si>
    <t>基本运转</t>
  </si>
  <si>
    <t>部机关各项工作经费</t>
    <phoneticPr fontId="8" type="noConversion"/>
  </si>
  <si>
    <t>完成州委州政府各项工作任务，保障各项工作顺利开展。</t>
    <phoneticPr fontId="8" type="noConversion"/>
  </si>
  <si>
    <t>党员远程教育工作经费</t>
    <phoneticPr fontId="8" type="noConversion"/>
  </si>
  <si>
    <t>开展培训1期，共70人次，5天</t>
    <phoneticPr fontId="8" type="noConversion"/>
  </si>
  <si>
    <t>公务员考录、遴选工作经费</t>
    <phoneticPr fontId="8" type="noConversion"/>
  </si>
  <si>
    <t>公务员新任及初任培训经费</t>
    <phoneticPr fontId="8" type="noConversion"/>
  </si>
  <si>
    <t>350人次左右</t>
    <phoneticPr fontId="8" type="noConversion"/>
  </si>
  <si>
    <t>干部人事档案数字化工作经费</t>
    <phoneticPr fontId="8" type="noConversion"/>
  </si>
  <si>
    <t>按照每年新增100名州管干部档案，现任州管干部档案每年新增材料500份</t>
    <phoneticPr fontId="8" type="noConversion"/>
  </si>
  <si>
    <t>基本运转</t>
    <phoneticPr fontId="8" type="noConversion"/>
  </si>
  <si>
    <t>保障工作正常开展</t>
  </si>
  <si>
    <t>提高人员整体素质及业务水平</t>
    <phoneticPr fontId="8" type="noConversion"/>
  </si>
  <si>
    <t>全州基层党建工作经费</t>
    <phoneticPr fontId="8" type="noConversion"/>
  </si>
  <si>
    <t>领导干部慰问经费</t>
    <phoneticPr fontId="8" type="noConversion"/>
  </si>
  <si>
    <t>慰问一次2000元</t>
    <phoneticPr fontId="8" type="noConversion"/>
  </si>
  <si>
    <t>网宣稿费350人*20篇*100元，约7万元</t>
    <phoneticPr fontId="8" type="noConversion"/>
  </si>
  <si>
    <t>城市基层领域党建工作经费</t>
    <phoneticPr fontId="8" type="noConversion"/>
  </si>
  <si>
    <t>提高城市基层领域党务工作者业务能力</t>
    <phoneticPr fontId="8" type="noConversion"/>
  </si>
  <si>
    <t>培训考试优秀率</t>
    <phoneticPr fontId="8" type="noConversion"/>
  </si>
  <si>
    <t>全州干部选任工作经费</t>
    <phoneticPr fontId="8" type="noConversion"/>
  </si>
  <si>
    <t>围绕事业需要加强县级领导班子建设，为建设“一州两区三家园”提供人才保障。</t>
    <phoneticPr fontId="8" type="noConversion"/>
  </si>
  <si>
    <t>基层治理指导中心工作经费</t>
    <phoneticPr fontId="8" type="noConversion"/>
  </si>
  <si>
    <t>贯彻落实中央、省、州关于基层治理的决策部署，负责拟定全州基层治理工作规划及组织实施，承担州基层治理委员会办公室日常工作，负责联系省基层治理委员会办公室，指导各县市基层治理工作</t>
    <phoneticPr fontId="8" type="noConversion"/>
  </si>
  <si>
    <t>援藏工作经费</t>
    <phoneticPr fontId="8" type="noConversion"/>
  </si>
  <si>
    <t>对口援藏援彝，是四川省委省政府的重大决策部署，至今已实施到第五批。组织部作为牵头执行部门，承担着管理、联系、协调、服务援藏工作队的职责，发挥对上对下的桥梁纽带作用。为了更好加强对全州各类援藏干部人才管理服务，发挥援藏人才办的综合协调作用，圆满完成2021年全州援藏任务。</t>
    <phoneticPr fontId="8" type="noConversion"/>
  </si>
  <si>
    <t>大于95%</t>
    <phoneticPr fontId="8" type="noConversion"/>
  </si>
  <si>
    <t>保障部机关工作正常开展</t>
    <phoneticPr fontId="8" type="noConversion"/>
  </si>
  <si>
    <t>根据全州编制空缺情况及用人单位需求，合理制定招录计划，不断充实全州公务员队伍。2021年预计招录公务员（参公）510人（其中：公招200、招警70、定向招录40、选调生150，‘9+3’20，急需选调30人）</t>
    <phoneticPr fontId="8" type="noConversion"/>
  </si>
  <si>
    <t>顺利完成2022年招录计划工作</t>
    <phoneticPr fontId="8" type="noConversion"/>
  </si>
  <si>
    <t>为确保州本级干部档案数字化工作正常推进，确保新任州管干部档案完成数字化、规范化建设</t>
    <phoneticPr fontId="8" type="noConversion"/>
  </si>
  <si>
    <t>按照州委工作部署，切实做好党政领导干部选任工作</t>
    <phoneticPr fontId="12" type="noConversion"/>
  </si>
  <si>
    <t>根据全州编制空缺情况及用人单位需求，合理制定招录计划，不断充实全州公务员队伍</t>
    <phoneticPr fontId="12" type="noConversion"/>
  </si>
  <si>
    <t>紧紧围绕为“一州两区三家园”建设提供的人才支撑和智力支持，统筹加强党政人才、专技人才、企业经营管理人才、技能人才、农村实用人才、社工人才“六支队伍”建设，加大急需紧缺专业人才引进力度，加强本土干部人才培育，加大优秀人才宣传，保障人才工作正常运转。</t>
    <phoneticPr fontId="12" type="noConversion"/>
  </si>
  <si>
    <t>对口援藏援彝，是四川省委省政府的重大决策部署，至今已实施到第六批。组织部作为牵头执行部门，承担着管理、联系、协调、服务援藏工作队的职责，发挥对上对下的桥梁纽带作用。为了更好加强对全州各类援藏干部人才管理服务，发挥援藏人才办的综合协调作用，圆满完成2022年全州援藏任务。</t>
    <phoneticPr fontId="12" type="noConversion"/>
  </si>
  <si>
    <t>完成年度党员远教课件制作任务、党员教育示范培训；发放年度组工网宣稿酬</t>
    <phoneticPr fontId="12" type="noConversion"/>
  </si>
  <si>
    <t>深入学习贯彻习近平新时代中国特色社会主义思想，全面贯彻落实中央、省委和州委重大决策部署，按照《公务员法》、《公务员培训规定》《公务员初任培训规定（试行）》，完成新录用公务员初任培训全覆盖，示范举办新提拔科级领导干部任职培训班。</t>
    <phoneticPr fontId="12" type="noConversion"/>
  </si>
  <si>
    <t>完成州管干部档案数字化工作</t>
    <phoneticPr fontId="12" type="noConversion"/>
  </si>
  <si>
    <t>围绕事业需要加强县级领导班子建设，为建设“一州两区三家园”提供人才保障</t>
    <phoneticPr fontId="12" type="noConversion"/>
  </si>
  <si>
    <t>深入贯彻习近平总书记重要指示精神，围绕发挥党组织战斗堡垒作用和党员先锋模范作用，强化问题导向、抓好责任落实、加大保障力度，全面提升基层党建水平，为促进改革发展稳定、协调推进“四个全面”战略布局提供坚强保证。</t>
    <phoneticPr fontId="12" type="noConversion"/>
  </si>
  <si>
    <t>提升社区、城乡结合部、非公经济组织、社会组织等城市基层领域党务工作者党建工作能力，积极推动全州城市基层领域党建工作质量迈上新台阶</t>
    <phoneticPr fontId="12" type="noConversion"/>
  </si>
  <si>
    <t>根据关心关爱干部职工有关要求开展慰问</t>
    <phoneticPr fontId="12" type="noConversion"/>
  </si>
  <si>
    <t>完成年度州基层治理委员会年度工作安排和重点工作任务</t>
    <phoneticPr fontId="12" type="noConversion"/>
  </si>
  <si>
    <t>着力提升村党组织书记队伍整体素质和能力，为推动乡村振兴提供坚强保障</t>
    <phoneticPr fontId="12" type="noConversion"/>
  </si>
  <si>
    <t>对全州13县（市）和州级机关进行公务员信息采集和工资统计工作，完成年度公务员信息采集、工资统计会审等工作。</t>
    <phoneticPr fontId="12" type="noConversion"/>
  </si>
  <si>
    <t>围绕事业需要加强县级领导班子建设，为建设“一州两区三家园”提供人才保障。</t>
    <phoneticPr fontId="12" type="noConversion"/>
  </si>
  <si>
    <t xml:space="preserve">绩效指标 </t>
    <phoneticPr fontId="12" type="noConversion"/>
  </si>
  <si>
    <t>社会效益</t>
    <phoneticPr fontId="12" type="noConversion"/>
  </si>
  <si>
    <t>贯彻落实中央、省、州关于基层治理的决策部署，负责拟定全州基层治理工作规划及组织实施，承担州基层治理委员会办公室日常工作，负责联系省基层治理委员会办公室，指导各县市基层治理工作</t>
    <phoneticPr fontId="12" type="noConversion"/>
  </si>
  <si>
    <t>绩效指标</t>
    <phoneticPr fontId="12" type="noConversion"/>
  </si>
  <si>
    <t>保障基层治理工作有序开展</t>
    <phoneticPr fontId="12" type="noConversion"/>
  </si>
  <si>
    <t>数量指标</t>
    <phoneticPr fontId="12" type="noConversion"/>
  </si>
  <si>
    <t>开展培训1期，共70人次，5天</t>
    <phoneticPr fontId="12" type="noConversion"/>
  </si>
  <si>
    <t>提高全州组织系统网宣员网评文章撰写水平和网络宣传意识</t>
    <phoneticPr fontId="12" type="noConversion"/>
  </si>
  <si>
    <t>提升了全州援藏干部人才技能水平。</t>
    <phoneticPr fontId="12" type="noConversion"/>
  </si>
  <si>
    <t>建立了稳定长期的援藏干部人才机制</t>
    <phoneticPr fontId="12" type="noConversion"/>
  </si>
  <si>
    <t>紧紧围绕为“一州两区三家园”建设提供的人才支撑和智力支持，统筹加强党政人才、专技人才、企业经营管理人才、技能人才、农村实用人才、社工人才“六支队伍”建设</t>
    <phoneticPr fontId="12" type="noConversion"/>
  </si>
  <si>
    <t>保证内部刊物质量</t>
    <phoneticPr fontId="12" type="noConversion"/>
  </si>
  <si>
    <t>质量指标</t>
    <phoneticPr fontId="12" type="noConversion"/>
  </si>
  <si>
    <t>关心关爱领导干部</t>
    <phoneticPr fontId="12" type="noConversion"/>
  </si>
  <si>
    <t>落实关心关爱政策</t>
    <phoneticPr fontId="12" type="noConversion"/>
  </si>
  <si>
    <t>按照每年新增100名州管干部档案，现任州管干部档案每年新增材料500份</t>
    <phoneticPr fontId="12" type="noConversion"/>
  </si>
  <si>
    <t>实现州管干部档案数字化信息化</t>
    <phoneticPr fontId="12" type="noConversion"/>
  </si>
  <si>
    <t>顺利完成2022年招录计划工作</t>
    <phoneticPr fontId="12" type="noConversion"/>
  </si>
  <si>
    <t>充实全州公务员队伍</t>
    <phoneticPr fontId="12" type="noConversion"/>
  </si>
  <si>
    <t xml:space="preserve"> 深入贯彻习近平总书记重要指示精神，围绕发挥党组织战斗堡垒作用和党员先锋模范作用，强化问题导向、抓好责任落实、加大保障力度，全面提升基层党建水平，为促进改革发展稳定、协调推进“四个全面”战略布局提供坚强保证</t>
    <phoneticPr fontId="12" type="noConversion"/>
  </si>
  <si>
    <t>每年培训社区、城乡结合部、非公经济组织、社会组织等城市基层领域党务工作者共50人，培训非公经济组织和社会组织50人，培训时间4天，培训费约15万元；开展督导调研需15万元，车辆费用5万元，其他10万元</t>
    <phoneticPr fontId="12" type="noConversion"/>
  </si>
  <si>
    <t>满意度</t>
    <phoneticPr fontId="12" type="noConversion"/>
  </si>
  <si>
    <t>95%以上</t>
    <phoneticPr fontId="12" type="noConversion"/>
  </si>
  <si>
    <t>完成年度目标任务</t>
    <phoneticPr fontId="12" type="noConversion"/>
  </si>
  <si>
    <t>提高人员整体素质及业务水平</t>
    <phoneticPr fontId="12" type="noConversion"/>
  </si>
  <si>
    <t>单位：中共阿坝州委组织部</t>
    <phoneticPr fontId="12" type="noConversion"/>
  </si>
</sst>
</file>

<file path=xl/styles.xml><?xml version="1.0" encoding="utf-8"?>
<styleSheet xmlns="http://schemas.openxmlformats.org/spreadsheetml/2006/main">
  <numFmts count="1">
    <numFmt numFmtId="177" formatCode="#,##0.0000"/>
  </numFmts>
  <fonts count="26">
    <font>
      <sz val="11"/>
      <color indexed="8"/>
      <name val="宋体"/>
      <family val="2"/>
      <charset val="1"/>
      <scheme val="minor"/>
    </font>
    <font>
      <b/>
      <sz val="16"/>
      <name val="宋体"/>
      <family val="3"/>
      <charset val="134"/>
    </font>
    <font>
      <sz val="11"/>
      <name val="SimSun"/>
    </font>
    <font>
      <sz val="11"/>
      <name val="宋体"/>
      <family val="3"/>
      <charset val="134"/>
    </font>
    <font>
      <sz val="9"/>
      <name val="SimSun"/>
    </font>
    <font>
      <b/>
      <sz val="16"/>
      <name val="黑体"/>
      <family val="3"/>
      <charset val="134"/>
    </font>
    <font>
      <sz val="9"/>
      <name val="simhei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16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b/>
      <sz val="36"/>
      <color indexed="8"/>
      <name val="黑体"/>
      <family val="3"/>
      <charset val="134"/>
    </font>
    <font>
      <b/>
      <sz val="48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4" fillId="0" borderId="1"/>
    <xf numFmtId="0" fontId="24" fillId="0" borderId="1">
      <alignment vertical="center"/>
    </xf>
  </cellStyleXfs>
  <cellXfs count="126">
    <xf numFmtId="0" fontId="0" fillId="0" borderId="0" xfId="0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1" fontId="13" fillId="0" borderId="1" xfId="0" applyNumberFormat="1" applyFont="1" applyBorder="1" applyAlignment="1" applyProtection="1"/>
    <xf numFmtId="1" fontId="14" fillId="0" borderId="1" xfId="0" applyNumberFormat="1" applyFont="1" applyBorder="1" applyAlignment="1" applyProtection="1"/>
    <xf numFmtId="1" fontId="0" fillId="0" borderId="1" xfId="0" applyNumberFormat="1" applyBorder="1" applyAlignment="1" applyProtection="1"/>
    <xf numFmtId="177" fontId="15" fillId="0" borderId="1" xfId="0" applyNumberFormat="1" applyFont="1" applyBorder="1" applyAlignment="1" applyProtection="1">
      <alignment horizontal="center" vertical="top"/>
    </xf>
    <xf numFmtId="1" fontId="16" fillId="0" borderId="1" xfId="0" applyNumberFormat="1" applyFont="1" applyBorder="1" applyAlignment="1" applyProtection="1">
      <alignment horizontal="center" vertical="center"/>
    </xf>
    <xf numFmtId="1" fontId="14" fillId="0" borderId="1" xfId="0" applyNumberFormat="1" applyFont="1" applyBorder="1" applyAlignment="1" applyProtection="1">
      <alignment vertical="center"/>
    </xf>
    <xf numFmtId="1" fontId="17" fillId="0" borderId="1" xfId="0" applyNumberFormat="1" applyFont="1" applyBorder="1" applyAlignment="1" applyProtection="1">
      <alignment horizontal="center"/>
    </xf>
    <xf numFmtId="1" fontId="17" fillId="0" borderId="1" xfId="0" applyNumberFormat="1" applyFont="1" applyBorder="1" applyAlignment="1" applyProtection="1">
      <alignment horizontal="center" vertical="center"/>
    </xf>
    <xf numFmtId="0" fontId="18" fillId="0" borderId="0" xfId="0" applyFont="1">
      <alignment vertical="center"/>
    </xf>
    <xf numFmtId="49" fontId="19" fillId="0" borderId="1" xfId="0" applyNumberFormat="1" applyFont="1" applyBorder="1" applyAlignment="1" applyProtection="1">
      <alignment horizontal="right" vertical="center" wrapText="1"/>
    </xf>
    <xf numFmtId="49" fontId="20" fillId="0" borderId="1" xfId="0" applyNumberFormat="1" applyFont="1" applyBorder="1" applyAlignment="1" applyProtection="1">
      <alignment horizontal="center" vertical="center" wrapText="1"/>
    </xf>
    <xf numFmtId="49" fontId="19" fillId="0" borderId="15" xfId="0" applyNumberFormat="1" applyFont="1" applyBorder="1" applyAlignment="1" applyProtection="1">
      <alignment horizontal="center" vertical="center" wrapText="1"/>
    </xf>
    <xf numFmtId="49" fontId="19" fillId="0" borderId="15" xfId="0" applyNumberFormat="1" applyFont="1" applyBorder="1" applyAlignment="1" applyProtection="1">
      <alignment horizontal="center" vertical="center"/>
    </xf>
    <xf numFmtId="49" fontId="19" fillId="0" borderId="15" xfId="0" applyNumberFormat="1" applyFont="1" applyBorder="1" applyAlignment="1" applyProtection="1">
      <alignment horizontal="center" vertical="center" wrapText="1"/>
    </xf>
    <xf numFmtId="49" fontId="19" fillId="0" borderId="15" xfId="0" applyNumberFormat="1" applyFont="1" applyBorder="1" applyAlignment="1" applyProtection="1">
      <alignment horizontal="center" vertical="center"/>
    </xf>
    <xf numFmtId="1" fontId="19" fillId="0" borderId="15" xfId="0" applyNumberFormat="1" applyFont="1" applyBorder="1" applyAlignment="1" applyProtection="1">
      <alignment vertical="center" wrapText="1"/>
    </xf>
    <xf numFmtId="2" fontId="19" fillId="0" borderId="15" xfId="0" applyNumberFormat="1" applyFont="1" applyBorder="1" applyAlignment="1" applyProtection="1">
      <alignment vertical="center" wrapText="1"/>
    </xf>
    <xf numFmtId="0" fontId="3" fillId="3" borderId="15" xfId="0" applyFont="1" applyFill="1" applyBorder="1" applyAlignment="1">
      <alignment horizontal="lef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21" fillId="0" borderId="1" xfId="1" applyFont="1" applyAlignment="1">
      <alignment vertical="center"/>
    </xf>
    <xf numFmtId="1" fontId="14" fillId="0" borderId="1" xfId="0" applyNumberFormat="1" applyFont="1" applyFill="1" applyBorder="1" applyAlignment="1"/>
    <xf numFmtId="0" fontId="22" fillId="0" borderId="1" xfId="1" applyFont="1" applyAlignment="1">
      <alignment vertical="center"/>
    </xf>
    <xf numFmtId="0" fontId="23" fillId="0" borderId="1" xfId="1" applyFont="1" applyAlignment="1">
      <alignment horizontal="center" vertical="center" wrapText="1"/>
    </xf>
    <xf numFmtId="1" fontId="25" fillId="0" borderId="1" xfId="0" applyNumberFormat="1" applyFont="1" applyBorder="1" applyAlignment="1"/>
    <xf numFmtId="0" fontId="22" fillId="0" borderId="1" xfId="1" applyFont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22" fillId="0" borderId="12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22" fillId="0" borderId="14" xfId="1" applyFont="1" applyBorder="1" applyAlignment="1">
      <alignment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vertical="center" wrapText="1"/>
    </xf>
    <xf numFmtId="0" fontId="22" fillId="0" borderId="17" xfId="1" applyFont="1" applyBorder="1" applyAlignment="1">
      <alignment vertical="center" wrapText="1"/>
    </xf>
    <xf numFmtId="0" fontId="22" fillId="0" borderId="12" xfId="1" applyFont="1" applyBorder="1" applyAlignment="1">
      <alignment horizontal="left" vertical="center" wrapText="1"/>
    </xf>
    <xf numFmtId="0" fontId="22" fillId="0" borderId="14" xfId="1" applyFont="1" applyBorder="1" applyAlignment="1">
      <alignment horizontal="left" vertical="center" wrapText="1"/>
    </xf>
    <xf numFmtId="0" fontId="22" fillId="0" borderId="15" xfId="1" applyFont="1" applyBorder="1" applyAlignment="1">
      <alignment vertical="center" wrapText="1"/>
    </xf>
    <xf numFmtId="0" fontId="22" fillId="0" borderId="15" xfId="1" applyFont="1" applyBorder="1" applyAlignment="1">
      <alignment horizontal="left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20" xfId="1" applyFont="1" applyBorder="1" applyAlignment="1">
      <alignment vertical="center" wrapText="1"/>
    </xf>
    <xf numFmtId="0" fontId="22" fillId="0" borderId="13" xfId="1" applyFont="1" applyBorder="1" applyAlignment="1">
      <alignment horizontal="left" vertical="center" wrapText="1"/>
    </xf>
    <xf numFmtId="1" fontId="22" fillId="0" borderId="21" xfId="0" applyNumberFormat="1" applyFont="1" applyFill="1" applyBorder="1" applyAlignment="1">
      <alignment horizontal="center" vertical="center" textRotation="255" wrapText="1"/>
    </xf>
    <xf numFmtId="1" fontId="22" fillId="0" borderId="21" xfId="0" applyNumberFormat="1" applyFont="1" applyFill="1" applyBorder="1" applyAlignment="1">
      <alignment horizontal="center" vertical="center" wrapText="1"/>
    </xf>
    <xf numFmtId="1" fontId="22" fillId="0" borderId="21" xfId="0" applyNumberFormat="1" applyFont="1" applyBorder="1" applyAlignment="1">
      <alignment horizontal="center" vertical="center" wrapText="1"/>
    </xf>
    <xf numFmtId="1" fontId="22" fillId="0" borderId="2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2" fillId="0" borderId="21" xfId="2" applyFont="1" applyFill="1" applyBorder="1" applyAlignment="1">
      <alignment horizontal="center" vertical="center"/>
    </xf>
    <xf numFmtId="0" fontId="22" fillId="0" borderId="21" xfId="2" applyFont="1" applyFill="1" applyBorder="1" applyAlignment="1">
      <alignment horizontal="left" vertical="center" wrapText="1"/>
    </xf>
    <xf numFmtId="0" fontId="22" fillId="0" borderId="21" xfId="2" applyFont="1" applyFill="1" applyBorder="1" applyAlignment="1">
      <alignment vertical="center" wrapText="1"/>
    </xf>
    <xf numFmtId="1" fontId="22" fillId="0" borderId="21" xfId="0" applyNumberFormat="1" applyFont="1" applyBorder="1" applyAlignment="1">
      <alignment horizontal="center" vertical="center"/>
    </xf>
    <xf numFmtId="0" fontId="22" fillId="0" borderId="21" xfId="2" applyFont="1" applyFill="1" applyBorder="1" applyAlignment="1">
      <alignment horizontal="center" vertical="center" wrapText="1"/>
    </xf>
    <xf numFmtId="57" fontId="22" fillId="0" borderId="21" xfId="2" applyNumberFormat="1" applyFont="1" applyFill="1" applyBorder="1" applyAlignment="1">
      <alignment horizontal="left" vertical="center" wrapText="1"/>
    </xf>
    <xf numFmtId="0" fontId="22" fillId="0" borderId="22" xfId="2" applyFont="1" applyFill="1" applyBorder="1" applyAlignment="1">
      <alignment vertical="center" wrapText="1"/>
    </xf>
    <xf numFmtId="0" fontId="22" fillId="0" borderId="23" xfId="2" applyFont="1" applyFill="1" applyBorder="1" applyAlignment="1">
      <alignment vertical="center" wrapText="1"/>
    </xf>
  </cellXfs>
  <cellStyles count="3">
    <cellStyle name="常规" xfId="0" builtinId="0"/>
    <cellStyle name="常规 2" xfId="1"/>
    <cellStyle name="常规_棚户区改造绩效目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3" sqref="A3"/>
    </sheetView>
  </sheetViews>
  <sheetFormatPr defaultColWidth="10" defaultRowHeight="13.5"/>
  <cols>
    <col min="1" max="1" width="143.625" style="68" customWidth="1"/>
    <col min="2" max="2" width="9.75" style="67" customWidth="1"/>
    <col min="3" max="16384" width="10" style="67"/>
  </cols>
  <sheetData>
    <row r="1" spans="1:1" ht="84.95" customHeight="1">
      <c r="A1" s="66" t="s">
        <v>373</v>
      </c>
    </row>
    <row r="2" spans="1:1" ht="97.5" customHeight="1"/>
    <row r="3" spans="1:1" ht="146.65" customHeight="1">
      <c r="A3" s="69" t="s">
        <v>376</v>
      </c>
    </row>
    <row r="4" spans="1:1" ht="61.5">
      <c r="A4" s="70" t="s">
        <v>374</v>
      </c>
    </row>
    <row r="5" spans="1:1" ht="11.25">
      <c r="A5" s="71"/>
    </row>
    <row r="6" spans="1:1" ht="22.5">
      <c r="A6" s="72"/>
    </row>
    <row r="7" spans="1:1" ht="22.5">
      <c r="A7" s="72"/>
    </row>
    <row r="9" spans="1:1" ht="22.5">
      <c r="A9" s="73" t="s">
        <v>375</v>
      </c>
    </row>
  </sheetData>
  <phoneticPr fontId="12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5"/>
      <c r="B1" s="2"/>
      <c r="C1" s="6"/>
      <c r="D1" s="26"/>
      <c r="E1" s="26"/>
      <c r="F1" s="26"/>
      <c r="G1" s="26"/>
      <c r="H1" s="26"/>
      <c r="I1" s="27" t="s">
        <v>358</v>
      </c>
      <c r="J1" s="9"/>
    </row>
    <row r="2" spans="1:10" ht="22.9" customHeight="1">
      <c r="A2" s="25"/>
      <c r="B2" s="60" t="s">
        <v>359</v>
      </c>
      <c r="C2" s="60"/>
      <c r="D2" s="60"/>
      <c r="E2" s="60"/>
      <c r="F2" s="60"/>
      <c r="G2" s="60"/>
      <c r="H2" s="60"/>
      <c r="I2" s="60"/>
      <c r="J2" s="9" t="s">
        <v>164</v>
      </c>
    </row>
    <row r="3" spans="1:10" ht="19.5" customHeight="1">
      <c r="A3" s="28"/>
      <c r="B3" s="61" t="s">
        <v>513</v>
      </c>
      <c r="C3" s="61"/>
      <c r="D3" s="30"/>
      <c r="E3" s="30"/>
      <c r="F3" s="30"/>
      <c r="G3" s="30"/>
      <c r="H3" s="30"/>
      <c r="I3" s="30" t="s">
        <v>166</v>
      </c>
      <c r="J3" s="31"/>
    </row>
    <row r="4" spans="1:10" ht="24.4" customHeight="1">
      <c r="A4" s="9"/>
      <c r="B4" s="63" t="s">
        <v>360</v>
      </c>
      <c r="C4" s="63" t="s">
        <v>193</v>
      </c>
      <c r="D4" s="63" t="s">
        <v>361</v>
      </c>
      <c r="E4" s="63"/>
      <c r="F4" s="63"/>
      <c r="G4" s="63"/>
      <c r="H4" s="63"/>
      <c r="I4" s="63"/>
      <c r="J4" s="40"/>
    </row>
    <row r="5" spans="1:10" ht="24.4" customHeight="1">
      <c r="A5" s="32"/>
      <c r="B5" s="63"/>
      <c r="C5" s="63"/>
      <c r="D5" s="63" t="s">
        <v>180</v>
      </c>
      <c r="E5" s="58" t="s">
        <v>273</v>
      </c>
      <c r="F5" s="63" t="s">
        <v>362</v>
      </c>
      <c r="G5" s="63"/>
      <c r="H5" s="63"/>
      <c r="I5" s="63" t="s">
        <v>278</v>
      </c>
      <c r="J5" s="40"/>
    </row>
    <row r="6" spans="1:10" ht="24.4" customHeight="1">
      <c r="A6" s="32"/>
      <c r="B6" s="63"/>
      <c r="C6" s="63"/>
      <c r="D6" s="63"/>
      <c r="E6" s="58"/>
      <c r="F6" s="44" t="s">
        <v>234</v>
      </c>
      <c r="G6" s="44" t="s">
        <v>363</v>
      </c>
      <c r="H6" s="44" t="s">
        <v>364</v>
      </c>
      <c r="I6" s="63"/>
      <c r="J6" s="12"/>
    </row>
    <row r="7" spans="1:10" ht="22.9" customHeight="1">
      <c r="A7" s="13"/>
      <c r="B7" s="34"/>
      <c r="C7" s="34" t="s">
        <v>197</v>
      </c>
      <c r="D7" s="35">
        <v>109.89</v>
      </c>
      <c r="E7" s="35"/>
      <c r="F7" s="35">
        <v>106.8</v>
      </c>
      <c r="G7" s="35"/>
      <c r="H7" s="35">
        <v>106.8</v>
      </c>
      <c r="I7" s="35">
        <v>3.09</v>
      </c>
      <c r="J7" s="16"/>
    </row>
    <row r="8" spans="1:10" ht="22.9" customHeight="1">
      <c r="A8" s="54"/>
      <c r="B8" s="37" t="s">
        <v>201</v>
      </c>
      <c r="C8" s="37" t="s">
        <v>24</v>
      </c>
      <c r="D8" s="39">
        <v>109.89</v>
      </c>
      <c r="E8" s="39"/>
      <c r="F8" s="39">
        <v>106.8</v>
      </c>
      <c r="G8" s="39"/>
      <c r="H8" s="39">
        <v>106.8</v>
      </c>
      <c r="I8" s="39">
        <v>3.09</v>
      </c>
      <c r="J8" s="40"/>
    </row>
    <row r="9" spans="1:10" ht="9.75" customHeight="1">
      <c r="A9" s="41"/>
      <c r="B9" s="41"/>
      <c r="C9" s="41"/>
      <c r="D9" s="41"/>
      <c r="E9" s="41"/>
      <c r="F9" s="41"/>
      <c r="G9" s="41"/>
      <c r="H9" s="41"/>
      <c r="I9" s="41"/>
      <c r="J9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5"/>
      <c r="B1" s="62"/>
      <c r="C1" s="62"/>
      <c r="D1" s="62"/>
      <c r="E1" s="6"/>
      <c r="F1" s="6"/>
      <c r="G1" s="26"/>
      <c r="H1" s="26"/>
      <c r="I1" s="27" t="s">
        <v>365</v>
      </c>
      <c r="J1" s="9"/>
    </row>
    <row r="2" spans="1:10" ht="22.9" customHeight="1">
      <c r="A2" s="25"/>
      <c r="B2" s="60" t="s">
        <v>366</v>
      </c>
      <c r="C2" s="60"/>
      <c r="D2" s="60"/>
      <c r="E2" s="60"/>
      <c r="F2" s="60"/>
      <c r="G2" s="60"/>
      <c r="H2" s="60"/>
      <c r="I2" s="60"/>
      <c r="J2" s="9" t="s">
        <v>164</v>
      </c>
    </row>
    <row r="3" spans="1:10" ht="19.5" customHeight="1">
      <c r="A3" s="28"/>
      <c r="B3" s="61" t="s">
        <v>513</v>
      </c>
      <c r="C3" s="61"/>
      <c r="D3" s="61"/>
      <c r="E3" s="61"/>
      <c r="F3" s="61"/>
      <c r="G3" s="28"/>
      <c r="H3" s="28"/>
      <c r="I3" s="30" t="s">
        <v>166</v>
      </c>
      <c r="J3" s="31"/>
    </row>
    <row r="4" spans="1:10" ht="24.4" customHeight="1">
      <c r="A4" s="9"/>
      <c r="B4" s="63" t="s">
        <v>169</v>
      </c>
      <c r="C4" s="63"/>
      <c r="D4" s="63"/>
      <c r="E4" s="63"/>
      <c r="F4" s="63"/>
      <c r="G4" s="63" t="s">
        <v>367</v>
      </c>
      <c r="H4" s="63"/>
      <c r="I4" s="63"/>
      <c r="J4" s="40"/>
    </row>
    <row r="5" spans="1:10" ht="24.4" customHeight="1">
      <c r="A5" s="32"/>
      <c r="B5" s="56" t="s">
        <v>191</v>
      </c>
      <c r="C5" s="56"/>
      <c r="D5" s="56"/>
      <c r="E5" s="63" t="s">
        <v>192</v>
      </c>
      <c r="F5" s="63" t="s">
        <v>193</v>
      </c>
      <c r="G5" s="63" t="s">
        <v>180</v>
      </c>
      <c r="H5" s="63" t="s">
        <v>212</v>
      </c>
      <c r="I5" s="63" t="s">
        <v>213</v>
      </c>
      <c r="J5" s="40"/>
    </row>
    <row r="6" spans="1:10" ht="24.4" customHeight="1">
      <c r="A6" s="32"/>
      <c r="B6" s="44" t="s">
        <v>194</v>
      </c>
      <c r="C6" s="44" t="s">
        <v>195</v>
      </c>
      <c r="D6" s="44" t="s">
        <v>196</v>
      </c>
      <c r="E6" s="63"/>
      <c r="F6" s="63"/>
      <c r="G6" s="63"/>
      <c r="H6" s="63"/>
      <c r="I6" s="63"/>
      <c r="J6" s="12"/>
    </row>
    <row r="7" spans="1:10" ht="22.9" customHeight="1">
      <c r="A7" s="13"/>
      <c r="B7" s="34"/>
      <c r="C7" s="34"/>
      <c r="D7" s="34"/>
      <c r="E7" s="34"/>
      <c r="F7" s="34" t="s">
        <v>197</v>
      </c>
      <c r="G7" s="35"/>
      <c r="H7" s="35"/>
      <c r="I7" s="35"/>
      <c r="J7" s="16"/>
    </row>
    <row r="8" spans="1:10" ht="22.9" customHeight="1">
      <c r="A8" s="32"/>
      <c r="B8" s="37"/>
      <c r="C8" s="37"/>
      <c r="D8" s="37"/>
      <c r="E8" s="37"/>
      <c r="F8" s="37" t="s">
        <v>25</v>
      </c>
      <c r="G8" s="38"/>
      <c r="H8" s="39"/>
      <c r="I8" s="39"/>
      <c r="J8" s="12"/>
    </row>
    <row r="9" spans="1:10" ht="9.75" customHeight="1">
      <c r="A9" s="41"/>
      <c r="B9" s="42"/>
      <c r="C9" s="42"/>
      <c r="D9" s="42"/>
      <c r="E9" s="42"/>
      <c r="F9" s="41"/>
      <c r="G9" s="41"/>
      <c r="H9" s="41"/>
      <c r="I9" s="41"/>
      <c r="J9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5"/>
      <c r="B1" s="2"/>
      <c r="C1" s="6"/>
      <c r="D1" s="26"/>
      <c r="E1" s="26"/>
      <c r="F1" s="26"/>
      <c r="G1" s="26"/>
      <c r="H1" s="26"/>
      <c r="I1" s="27" t="s">
        <v>368</v>
      </c>
      <c r="J1" s="9"/>
    </row>
    <row r="2" spans="1:10" ht="22.9" customHeight="1">
      <c r="A2" s="25"/>
      <c r="B2" s="60" t="s">
        <v>369</v>
      </c>
      <c r="C2" s="60"/>
      <c r="D2" s="60"/>
      <c r="E2" s="60"/>
      <c r="F2" s="60"/>
      <c r="G2" s="60"/>
      <c r="H2" s="60"/>
      <c r="I2" s="60"/>
      <c r="J2" s="9" t="s">
        <v>164</v>
      </c>
    </row>
    <row r="3" spans="1:10" ht="19.5" customHeight="1">
      <c r="A3" s="28"/>
      <c r="B3" s="61" t="s">
        <v>513</v>
      </c>
      <c r="C3" s="61"/>
      <c r="D3" s="30"/>
      <c r="E3" s="30"/>
      <c r="F3" s="30"/>
      <c r="G3" s="30"/>
      <c r="H3" s="30"/>
      <c r="I3" s="30" t="s">
        <v>166</v>
      </c>
      <c r="J3" s="31"/>
    </row>
    <row r="4" spans="1:10" ht="24.4" customHeight="1">
      <c r="A4" s="9"/>
      <c r="B4" s="63" t="s">
        <v>360</v>
      </c>
      <c r="C4" s="63" t="s">
        <v>193</v>
      </c>
      <c r="D4" s="63" t="s">
        <v>361</v>
      </c>
      <c r="E4" s="63"/>
      <c r="F4" s="63"/>
      <c r="G4" s="63"/>
      <c r="H4" s="63"/>
      <c r="I4" s="63"/>
      <c r="J4" s="40"/>
    </row>
    <row r="5" spans="1:10" ht="24.4" customHeight="1">
      <c r="A5" s="32"/>
      <c r="B5" s="63"/>
      <c r="C5" s="63"/>
      <c r="D5" s="63" t="s">
        <v>180</v>
      </c>
      <c r="E5" s="58" t="s">
        <v>273</v>
      </c>
      <c r="F5" s="63" t="s">
        <v>362</v>
      </c>
      <c r="G5" s="63"/>
      <c r="H5" s="63"/>
      <c r="I5" s="63" t="s">
        <v>278</v>
      </c>
      <c r="J5" s="40"/>
    </row>
    <row r="6" spans="1:10" ht="24.4" customHeight="1">
      <c r="A6" s="32"/>
      <c r="B6" s="63"/>
      <c r="C6" s="63"/>
      <c r="D6" s="63"/>
      <c r="E6" s="58"/>
      <c r="F6" s="44" t="s">
        <v>234</v>
      </c>
      <c r="G6" s="44" t="s">
        <v>363</v>
      </c>
      <c r="H6" s="44" t="s">
        <v>364</v>
      </c>
      <c r="I6" s="63"/>
      <c r="J6" s="12"/>
    </row>
    <row r="7" spans="1:10" ht="22.9" customHeight="1">
      <c r="A7" s="13"/>
      <c r="B7" s="34"/>
      <c r="C7" s="34" t="s">
        <v>197</v>
      </c>
      <c r="D7" s="35"/>
      <c r="E7" s="35"/>
      <c r="F7" s="35"/>
      <c r="G7" s="35"/>
      <c r="H7" s="35"/>
      <c r="I7" s="35"/>
      <c r="J7" s="16"/>
    </row>
    <row r="8" spans="1:10" ht="22.9" customHeight="1">
      <c r="A8" s="32"/>
      <c r="B8" s="37"/>
      <c r="C8" s="37" t="s">
        <v>25</v>
      </c>
      <c r="D8" s="39"/>
      <c r="E8" s="39"/>
      <c r="F8" s="39"/>
      <c r="G8" s="39"/>
      <c r="H8" s="39"/>
      <c r="I8" s="39"/>
      <c r="J8" s="40"/>
    </row>
    <row r="9" spans="1:10" ht="9.75" customHeight="1">
      <c r="A9" s="41"/>
      <c r="B9" s="41"/>
      <c r="C9" s="41"/>
      <c r="D9" s="41"/>
      <c r="E9" s="41"/>
      <c r="F9" s="41"/>
      <c r="G9" s="41"/>
      <c r="H9" s="41"/>
      <c r="I9" s="41"/>
      <c r="J9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5"/>
      <c r="B1" s="62"/>
      <c r="C1" s="62"/>
      <c r="D1" s="62"/>
      <c r="E1" s="6"/>
      <c r="F1" s="6"/>
      <c r="G1" s="26"/>
      <c r="H1" s="26"/>
      <c r="I1" s="27" t="s">
        <v>370</v>
      </c>
      <c r="J1" s="9"/>
    </row>
    <row r="2" spans="1:10" ht="22.9" customHeight="1">
      <c r="A2" s="25"/>
      <c r="B2" s="60" t="s">
        <v>371</v>
      </c>
      <c r="C2" s="60"/>
      <c r="D2" s="60"/>
      <c r="E2" s="60"/>
      <c r="F2" s="60"/>
      <c r="G2" s="60"/>
      <c r="H2" s="60"/>
      <c r="I2" s="60"/>
      <c r="J2" s="9" t="s">
        <v>164</v>
      </c>
    </row>
    <row r="3" spans="1:10" ht="19.5" customHeight="1">
      <c r="A3" s="28"/>
      <c r="B3" s="61" t="s">
        <v>513</v>
      </c>
      <c r="C3" s="61"/>
      <c r="D3" s="61"/>
      <c r="E3" s="61"/>
      <c r="F3" s="61"/>
      <c r="G3" s="28"/>
      <c r="H3" s="28"/>
      <c r="I3" s="30" t="s">
        <v>166</v>
      </c>
      <c r="J3" s="31"/>
    </row>
    <row r="4" spans="1:10" ht="24.4" customHeight="1">
      <c r="A4" s="9"/>
      <c r="B4" s="63" t="s">
        <v>169</v>
      </c>
      <c r="C4" s="63"/>
      <c r="D4" s="63"/>
      <c r="E4" s="63"/>
      <c r="F4" s="63"/>
      <c r="G4" s="63" t="s">
        <v>372</v>
      </c>
      <c r="H4" s="63"/>
      <c r="I4" s="63"/>
      <c r="J4" s="40"/>
    </row>
    <row r="5" spans="1:10" ht="24.4" customHeight="1">
      <c r="A5" s="32"/>
      <c r="B5" s="56" t="s">
        <v>191</v>
      </c>
      <c r="C5" s="56"/>
      <c r="D5" s="56"/>
      <c r="E5" s="63" t="s">
        <v>192</v>
      </c>
      <c r="F5" s="63" t="s">
        <v>193</v>
      </c>
      <c r="G5" s="63" t="s">
        <v>180</v>
      </c>
      <c r="H5" s="63" t="s">
        <v>212</v>
      </c>
      <c r="I5" s="63" t="s">
        <v>213</v>
      </c>
      <c r="J5" s="40"/>
    </row>
    <row r="6" spans="1:10" ht="24.4" customHeight="1">
      <c r="A6" s="32"/>
      <c r="B6" s="44" t="s">
        <v>194</v>
      </c>
      <c r="C6" s="44" t="s">
        <v>195</v>
      </c>
      <c r="D6" s="44" t="s">
        <v>196</v>
      </c>
      <c r="E6" s="63"/>
      <c r="F6" s="63"/>
      <c r="G6" s="63"/>
      <c r="H6" s="63"/>
      <c r="I6" s="63"/>
      <c r="J6" s="12"/>
    </row>
    <row r="7" spans="1:10" ht="22.9" customHeight="1">
      <c r="A7" s="13"/>
      <c r="B7" s="34"/>
      <c r="C7" s="34"/>
      <c r="D7" s="34"/>
      <c r="E7" s="34"/>
      <c r="F7" s="34" t="s">
        <v>197</v>
      </c>
      <c r="G7" s="35"/>
      <c r="H7" s="35"/>
      <c r="I7" s="35"/>
      <c r="J7" s="16"/>
    </row>
    <row r="8" spans="1:10" ht="22.9" customHeight="1">
      <c r="A8" s="32"/>
      <c r="B8" s="37"/>
      <c r="C8" s="37"/>
      <c r="D8" s="37"/>
      <c r="E8" s="37"/>
      <c r="F8" s="37" t="s">
        <v>25</v>
      </c>
      <c r="G8" s="38"/>
      <c r="H8" s="39"/>
      <c r="I8" s="39"/>
      <c r="J8" s="12"/>
    </row>
    <row r="9" spans="1:10" ht="9.75" customHeight="1">
      <c r="A9" s="41"/>
      <c r="B9" s="42"/>
      <c r="C9" s="42"/>
      <c r="D9" s="42"/>
      <c r="E9" s="42"/>
      <c r="F9" s="41"/>
      <c r="G9" s="41"/>
      <c r="H9" s="41"/>
      <c r="I9" s="41"/>
      <c r="J9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2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F8" sqref="F8"/>
    </sheetView>
  </sheetViews>
  <sheetFormatPr defaultRowHeight="13.5"/>
  <cols>
    <col min="1" max="1" width="36.5" style="68" customWidth="1"/>
    <col min="2" max="3" width="9" style="67"/>
    <col min="4" max="4" width="8.25" style="67" customWidth="1"/>
    <col min="5" max="5" width="7.75" style="68" customWidth="1"/>
    <col min="6" max="6" width="45.5" style="68" customWidth="1"/>
    <col min="7" max="12" width="12.5" style="68" customWidth="1"/>
    <col min="13" max="16384" width="9" style="67"/>
  </cols>
  <sheetData>
    <row r="1" spans="1:12" ht="1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0.25" customHeight="1">
      <c r="A2" s="76" t="s">
        <v>379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 t="s">
        <v>380</v>
      </c>
    </row>
    <row r="4" spans="1:12" ht="24.75" customHeight="1">
      <c r="A4" s="77" t="s">
        <v>381</v>
      </c>
      <c r="B4" s="77" t="s">
        <v>382</v>
      </c>
      <c r="C4" s="77"/>
      <c r="D4" s="77"/>
      <c r="E4" s="77" t="s">
        <v>383</v>
      </c>
      <c r="F4" s="77" t="s">
        <v>384</v>
      </c>
      <c r="G4" s="77" t="s">
        <v>385</v>
      </c>
      <c r="H4" s="77"/>
      <c r="I4" s="77"/>
      <c r="J4" s="77"/>
      <c r="K4" s="77"/>
      <c r="L4" s="77"/>
    </row>
    <row r="5" spans="1:12" ht="24.75" customHeight="1">
      <c r="A5" s="77"/>
      <c r="B5" s="77" t="s">
        <v>386</v>
      </c>
      <c r="C5" s="77" t="s">
        <v>387</v>
      </c>
      <c r="D5" s="77" t="s">
        <v>388</v>
      </c>
      <c r="E5" s="77"/>
      <c r="F5" s="77"/>
      <c r="G5" s="79" t="s">
        <v>389</v>
      </c>
      <c r="H5" s="79" t="s">
        <v>389</v>
      </c>
      <c r="I5" s="80" t="s">
        <v>390</v>
      </c>
      <c r="J5" s="80" t="s">
        <v>390</v>
      </c>
      <c r="K5" s="78" t="s">
        <v>391</v>
      </c>
      <c r="L5" s="78"/>
    </row>
    <row r="6" spans="1:12" ht="24.75" customHeight="1">
      <c r="A6" s="77"/>
      <c r="B6" s="77"/>
      <c r="C6" s="77"/>
      <c r="D6" s="77"/>
      <c r="E6" s="77"/>
      <c r="F6" s="77"/>
      <c r="G6" s="79" t="s">
        <v>392</v>
      </c>
      <c r="H6" s="80" t="s">
        <v>393</v>
      </c>
      <c r="I6" s="80" t="s">
        <v>392</v>
      </c>
      <c r="J6" s="80" t="s">
        <v>393</v>
      </c>
      <c r="K6" s="80" t="s">
        <v>392</v>
      </c>
      <c r="L6" s="80" t="s">
        <v>393</v>
      </c>
    </row>
    <row r="7" spans="1:12" ht="49.5" customHeight="1">
      <c r="A7" s="81" t="s">
        <v>180</v>
      </c>
      <c r="B7" s="82">
        <v>760</v>
      </c>
      <c r="C7" s="82">
        <v>760</v>
      </c>
      <c r="D7" s="82"/>
      <c r="E7" s="81" t="s">
        <v>25</v>
      </c>
      <c r="F7" s="81" t="s">
        <v>25</v>
      </c>
      <c r="G7" s="81" t="s">
        <v>25</v>
      </c>
      <c r="H7" s="81" t="s">
        <v>25</v>
      </c>
      <c r="I7" s="81" t="s">
        <v>25</v>
      </c>
      <c r="J7" s="81" t="s">
        <v>25</v>
      </c>
      <c r="K7" s="81" t="s">
        <v>25</v>
      </c>
      <c r="L7" s="81" t="s">
        <v>25</v>
      </c>
    </row>
    <row r="8" spans="1:12" ht="49.5" customHeight="1">
      <c r="A8" s="83" t="s">
        <v>1</v>
      </c>
      <c r="B8" s="84">
        <v>195</v>
      </c>
      <c r="C8" s="84">
        <v>195</v>
      </c>
      <c r="D8" s="82"/>
      <c r="E8" s="81"/>
      <c r="F8" s="81" t="s">
        <v>474</v>
      </c>
      <c r="G8" s="81" t="s">
        <v>491</v>
      </c>
      <c r="H8" s="81" t="s">
        <v>506</v>
      </c>
      <c r="I8" s="81" t="s">
        <v>489</v>
      </c>
      <c r="J8" s="81" t="s">
        <v>505</v>
      </c>
      <c r="K8" s="81"/>
      <c r="L8" s="81"/>
    </row>
    <row r="9" spans="1:12" ht="49.5" customHeight="1">
      <c r="A9" s="83" t="s">
        <v>2</v>
      </c>
      <c r="B9" s="84">
        <v>30</v>
      </c>
      <c r="C9" s="84">
        <v>30</v>
      </c>
      <c r="D9" s="82"/>
      <c r="E9" s="81"/>
      <c r="F9" s="81" t="s">
        <v>475</v>
      </c>
      <c r="G9" s="81" t="s">
        <v>500</v>
      </c>
      <c r="H9" s="81" t="s">
        <v>499</v>
      </c>
      <c r="I9" s="81" t="s">
        <v>489</v>
      </c>
      <c r="J9" s="81" t="s">
        <v>498</v>
      </c>
      <c r="K9" s="81"/>
      <c r="L9" s="81"/>
    </row>
    <row r="10" spans="1:12" ht="49.5" customHeight="1">
      <c r="A10" s="83" t="s">
        <v>3</v>
      </c>
      <c r="B10" s="84">
        <v>15</v>
      </c>
      <c r="C10" s="84">
        <v>15</v>
      </c>
      <c r="D10" s="82"/>
      <c r="E10" s="81"/>
      <c r="F10" s="81" t="s">
        <v>476</v>
      </c>
      <c r="G10" s="81" t="s">
        <v>491</v>
      </c>
      <c r="H10" s="81" t="s">
        <v>497</v>
      </c>
      <c r="I10" s="81" t="s">
        <v>489</v>
      </c>
      <c r="J10" s="81" t="s">
        <v>496</v>
      </c>
      <c r="K10" s="81"/>
      <c r="L10" s="81"/>
    </row>
    <row r="11" spans="1:12" ht="49.5" customHeight="1">
      <c r="A11" s="83" t="s">
        <v>4</v>
      </c>
      <c r="B11" s="84">
        <v>50</v>
      </c>
      <c r="C11" s="84">
        <v>50</v>
      </c>
      <c r="D11" s="82"/>
      <c r="E11" s="81"/>
      <c r="F11" s="81" t="s">
        <v>477</v>
      </c>
      <c r="G11" s="81" t="s">
        <v>493</v>
      </c>
      <c r="H11" s="81" t="s">
        <v>494</v>
      </c>
      <c r="I11" s="81" t="s">
        <v>489</v>
      </c>
      <c r="J11" s="81" t="s">
        <v>495</v>
      </c>
      <c r="K11" s="81"/>
      <c r="L11" s="81"/>
    </row>
    <row r="12" spans="1:12" ht="49.5" customHeight="1">
      <c r="A12" s="83" t="s">
        <v>5</v>
      </c>
      <c r="B12" s="84">
        <v>95</v>
      </c>
      <c r="C12" s="84">
        <v>95</v>
      </c>
      <c r="D12" s="82"/>
      <c r="E12" s="81"/>
      <c r="F12" s="81" t="s">
        <v>478</v>
      </c>
      <c r="G12" s="81" t="s">
        <v>491</v>
      </c>
      <c r="H12" s="81" t="s">
        <v>511</v>
      </c>
      <c r="I12" s="81" t="s">
        <v>489</v>
      </c>
      <c r="J12" s="81" t="s">
        <v>512</v>
      </c>
      <c r="K12" s="81"/>
      <c r="L12" s="81"/>
    </row>
    <row r="13" spans="1:12" ht="49.5" customHeight="1">
      <c r="A13" s="83" t="s">
        <v>6</v>
      </c>
      <c r="B13" s="84">
        <v>15</v>
      </c>
      <c r="C13" s="84">
        <v>15</v>
      </c>
      <c r="D13" s="82"/>
      <c r="E13" s="81"/>
      <c r="F13" s="81" t="s">
        <v>479</v>
      </c>
      <c r="G13" s="81" t="s">
        <v>493</v>
      </c>
      <c r="H13" s="81" t="s">
        <v>503</v>
      </c>
      <c r="I13" s="81" t="s">
        <v>489</v>
      </c>
      <c r="J13" s="81" t="s">
        <v>504</v>
      </c>
      <c r="K13" s="81"/>
      <c r="L13" s="81"/>
    </row>
    <row r="14" spans="1:12" ht="49.5" customHeight="1">
      <c r="A14" s="83" t="s">
        <v>7</v>
      </c>
      <c r="B14" s="84">
        <v>150</v>
      </c>
      <c r="C14" s="84">
        <v>150</v>
      </c>
      <c r="D14" s="82"/>
      <c r="E14" s="81"/>
      <c r="F14" s="81" t="s">
        <v>480</v>
      </c>
      <c r="G14" s="81" t="s">
        <v>488</v>
      </c>
      <c r="H14" s="81" t="s">
        <v>487</v>
      </c>
      <c r="I14" s="81" t="s">
        <v>489</v>
      </c>
      <c r="J14" s="81" t="s">
        <v>473</v>
      </c>
      <c r="K14" s="81"/>
      <c r="L14" s="81"/>
    </row>
    <row r="15" spans="1:12" ht="49.5" customHeight="1">
      <c r="A15" s="83" t="s">
        <v>8</v>
      </c>
      <c r="B15" s="84">
        <v>35</v>
      </c>
      <c r="C15" s="84">
        <v>35</v>
      </c>
      <c r="D15" s="82"/>
      <c r="E15" s="81"/>
      <c r="F15" s="81" t="s">
        <v>481</v>
      </c>
      <c r="G15" s="81" t="s">
        <v>491</v>
      </c>
      <c r="H15" s="81" t="s">
        <v>507</v>
      </c>
      <c r="I15" s="81"/>
      <c r="J15" s="81"/>
      <c r="K15" s="81"/>
      <c r="L15" s="81"/>
    </row>
    <row r="16" spans="1:12" ht="49.5" customHeight="1">
      <c r="A16" s="83" t="s">
        <v>9</v>
      </c>
      <c r="B16" s="84">
        <v>50</v>
      </c>
      <c r="C16" s="84">
        <v>50</v>
      </c>
      <c r="D16" s="82"/>
      <c r="E16" s="81"/>
      <c r="F16" s="81" t="s">
        <v>482</v>
      </c>
      <c r="G16" s="81" t="s">
        <v>493</v>
      </c>
      <c r="H16" s="81" t="s">
        <v>508</v>
      </c>
      <c r="I16" s="81" t="s">
        <v>509</v>
      </c>
      <c r="J16" s="81" t="s">
        <v>510</v>
      </c>
      <c r="K16" s="81"/>
      <c r="L16" s="81"/>
    </row>
    <row r="17" spans="1:12" ht="49.5" customHeight="1">
      <c r="A17" s="83" t="s">
        <v>10</v>
      </c>
      <c r="B17" s="84">
        <v>10</v>
      </c>
      <c r="C17" s="84">
        <v>10</v>
      </c>
      <c r="D17" s="82"/>
      <c r="E17" s="81"/>
      <c r="F17" s="81" t="s">
        <v>483</v>
      </c>
      <c r="G17" s="81" t="s">
        <v>491</v>
      </c>
      <c r="H17" s="81" t="s">
        <v>502</v>
      </c>
      <c r="I17" s="81" t="s">
        <v>489</v>
      </c>
      <c r="J17" s="81" t="s">
        <v>501</v>
      </c>
      <c r="K17" s="81"/>
      <c r="L17" s="81"/>
    </row>
    <row r="18" spans="1:12" ht="49.5" customHeight="1">
      <c r="A18" s="83" t="s">
        <v>11</v>
      </c>
      <c r="B18" s="84">
        <v>25</v>
      </c>
      <c r="C18" s="84">
        <v>25</v>
      </c>
      <c r="D18" s="82"/>
      <c r="E18" s="81"/>
      <c r="F18" s="81" t="s">
        <v>484</v>
      </c>
      <c r="G18" s="81" t="s">
        <v>491</v>
      </c>
      <c r="H18" s="81" t="s">
        <v>490</v>
      </c>
      <c r="I18" s="81" t="s">
        <v>489</v>
      </c>
      <c r="J18" s="81" t="s">
        <v>492</v>
      </c>
      <c r="K18" s="81"/>
      <c r="L18" s="81"/>
    </row>
    <row r="19" spans="1:12" ht="49.5" customHeight="1">
      <c r="A19" s="83" t="s">
        <v>12</v>
      </c>
      <c r="B19" s="84">
        <v>80</v>
      </c>
      <c r="C19" s="84">
        <v>80</v>
      </c>
      <c r="D19" s="82"/>
      <c r="E19" s="81"/>
      <c r="F19" s="81" t="s">
        <v>485</v>
      </c>
      <c r="G19" s="81" t="s">
        <v>491</v>
      </c>
      <c r="H19" s="81" t="s">
        <v>485</v>
      </c>
      <c r="I19" s="81" t="s">
        <v>509</v>
      </c>
      <c r="J19" s="81" t="s">
        <v>510</v>
      </c>
      <c r="K19" s="81"/>
      <c r="L19" s="81"/>
    </row>
    <row r="20" spans="1:12" ht="49.5" customHeight="1">
      <c r="A20" s="83" t="s">
        <v>13</v>
      </c>
      <c r="B20" s="84">
        <v>10</v>
      </c>
      <c r="C20" s="84">
        <v>10</v>
      </c>
      <c r="D20" s="82"/>
      <c r="E20" s="81"/>
      <c r="F20" s="81" t="s">
        <v>486</v>
      </c>
      <c r="G20" s="81" t="s">
        <v>491</v>
      </c>
      <c r="H20" s="81" t="s">
        <v>486</v>
      </c>
      <c r="I20" s="81"/>
      <c r="J20" s="81"/>
      <c r="K20" s="81"/>
      <c r="L20" s="81"/>
    </row>
  </sheetData>
  <mergeCells count="10">
    <mergeCell ref="K5:L5"/>
    <mergeCell ref="A2:L2"/>
    <mergeCell ref="A4:A6"/>
    <mergeCell ref="B4:D4"/>
    <mergeCell ref="E4:E6"/>
    <mergeCell ref="F4:F6"/>
    <mergeCell ref="G4:L4"/>
    <mergeCell ref="B5:B6"/>
    <mergeCell ref="C5:C6"/>
    <mergeCell ref="D5:D6"/>
  </mergeCells>
  <phoneticPr fontId="1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9"/>
  <sheetViews>
    <sheetView workbookViewId="0">
      <selection activeCell="D9" sqref="D9:E9"/>
    </sheetView>
  </sheetViews>
  <sheetFormatPr defaultRowHeight="11.25"/>
  <cols>
    <col min="1" max="1" width="16.75" style="86" customWidth="1"/>
    <col min="2" max="2" width="12.625" style="86" customWidth="1"/>
    <col min="3" max="4" width="16.75" style="86" customWidth="1"/>
    <col min="5" max="6" width="12.5" style="86" customWidth="1"/>
    <col min="7" max="7" width="12.25" style="86" customWidth="1"/>
    <col min="8" max="8" width="16.75" style="86" customWidth="1"/>
    <col min="9" max="16384" width="9" style="86"/>
  </cols>
  <sheetData>
    <row r="1" spans="1:8" s="87" customFormat="1" ht="12">
      <c r="A1" s="85"/>
      <c r="B1" s="85"/>
      <c r="C1" s="85"/>
      <c r="D1" s="85"/>
      <c r="E1" s="86"/>
      <c r="F1" s="86"/>
      <c r="G1" s="86"/>
      <c r="H1" s="86"/>
    </row>
    <row r="2" spans="1:8" s="89" customFormat="1" ht="20.25" customHeight="1">
      <c r="A2" s="88" t="s">
        <v>394</v>
      </c>
      <c r="B2" s="88"/>
      <c r="C2" s="88"/>
      <c r="D2" s="88"/>
      <c r="E2" s="88"/>
      <c r="F2" s="88"/>
      <c r="G2" s="88"/>
      <c r="H2" s="88"/>
    </row>
    <row r="3" spans="1:8" s="89" customFormat="1" ht="12">
      <c r="A3" s="90"/>
      <c r="B3" s="90"/>
      <c r="C3" s="90"/>
      <c r="D3" s="90"/>
      <c r="E3" s="90"/>
      <c r="F3" s="90"/>
      <c r="G3" s="90"/>
      <c r="H3" s="90"/>
    </row>
    <row r="4" spans="1:8" s="87" customFormat="1" ht="12">
      <c r="E4" s="86"/>
      <c r="F4" s="86"/>
      <c r="G4" s="86"/>
      <c r="H4" s="86"/>
    </row>
    <row r="5" spans="1:8" s="89" customFormat="1" ht="21.75" customHeight="1">
      <c r="A5" s="91" t="s">
        <v>395</v>
      </c>
      <c r="B5" s="92"/>
      <c r="C5" s="93"/>
      <c r="D5" s="94" t="s">
        <v>440</v>
      </c>
      <c r="E5" s="95" t="s">
        <v>396</v>
      </c>
      <c r="F5" s="95"/>
      <c r="G5" s="95"/>
      <c r="H5" s="96"/>
    </row>
    <row r="6" spans="1:8" s="89" customFormat="1" ht="21.75" customHeight="1">
      <c r="A6" s="97" t="s">
        <v>397</v>
      </c>
      <c r="B6" s="98" t="s">
        <v>398</v>
      </c>
      <c r="C6" s="99"/>
      <c r="D6" s="98" t="s">
        <v>399</v>
      </c>
      <c r="E6" s="99"/>
      <c r="F6" s="91" t="s">
        <v>441</v>
      </c>
      <c r="G6" s="92"/>
      <c r="H6" s="93"/>
    </row>
    <row r="7" spans="1:8" s="89" customFormat="1" ht="21.75" customHeight="1">
      <c r="A7" s="97"/>
      <c r="B7" s="100"/>
      <c r="C7" s="101"/>
      <c r="D7" s="100"/>
      <c r="E7" s="101"/>
      <c r="F7" s="102" t="s">
        <v>400</v>
      </c>
      <c r="G7" s="102" t="s">
        <v>387</v>
      </c>
      <c r="H7" s="102" t="s">
        <v>388</v>
      </c>
    </row>
    <row r="8" spans="1:8" s="89" customFormat="1" ht="21.75" customHeight="1">
      <c r="A8" s="97"/>
      <c r="B8" s="103" t="s">
        <v>442</v>
      </c>
      <c r="C8" s="104" t="s">
        <v>384</v>
      </c>
      <c r="D8" s="105" t="s">
        <v>469</v>
      </c>
      <c r="E8" s="106"/>
      <c r="F8" s="102">
        <v>978.24</v>
      </c>
      <c r="G8" s="102">
        <v>978.24</v>
      </c>
      <c r="H8" s="107">
        <v>0</v>
      </c>
    </row>
    <row r="9" spans="1:8" s="89" customFormat="1" ht="21.75" customHeight="1">
      <c r="A9" s="97"/>
      <c r="B9" s="103" t="s">
        <v>213</v>
      </c>
      <c r="C9" s="104" t="s">
        <v>384</v>
      </c>
      <c r="D9" s="105" t="s">
        <v>443</v>
      </c>
      <c r="E9" s="106"/>
      <c r="F9" s="102">
        <v>760</v>
      </c>
      <c r="G9" s="102">
        <v>760</v>
      </c>
      <c r="H9" s="107" t="s">
        <v>25</v>
      </c>
    </row>
    <row r="10" spans="1:8" s="89" customFormat="1" ht="21.75" customHeight="1">
      <c r="A10" s="97"/>
      <c r="B10" s="94" t="s">
        <v>25</v>
      </c>
      <c r="C10" s="96" t="s">
        <v>401</v>
      </c>
      <c r="D10" s="108" t="s">
        <v>25</v>
      </c>
      <c r="E10" s="108"/>
      <c r="F10" s="102">
        <f>SUM(G10:H10)</f>
        <v>0</v>
      </c>
      <c r="G10" s="102" t="s">
        <v>25</v>
      </c>
      <c r="H10" s="107" t="s">
        <v>25</v>
      </c>
    </row>
    <row r="11" spans="1:8" s="89" customFormat="1" ht="21.75" customHeight="1">
      <c r="A11" s="97"/>
      <c r="B11" s="103" t="s">
        <v>25</v>
      </c>
      <c r="C11" s="104" t="s">
        <v>402</v>
      </c>
      <c r="D11" s="108" t="s">
        <v>25</v>
      </c>
      <c r="E11" s="108" t="s">
        <v>403</v>
      </c>
      <c r="F11" s="102">
        <f>SUM(G11:H11)</f>
        <v>0</v>
      </c>
      <c r="G11" s="102" t="s">
        <v>25</v>
      </c>
      <c r="H11" s="107" t="s">
        <v>25</v>
      </c>
    </row>
    <row r="12" spans="1:8" s="89" customFormat="1" ht="21.75" customHeight="1">
      <c r="A12" s="97"/>
      <c r="B12" s="97" t="s">
        <v>404</v>
      </c>
      <c r="C12" s="97"/>
      <c r="D12" s="109"/>
      <c r="E12" s="109"/>
      <c r="F12" s="110">
        <f>SUM(F8:F11)</f>
        <v>1738.24</v>
      </c>
      <c r="G12" s="110">
        <f>SUM(G8:G11)</f>
        <v>1738.24</v>
      </c>
      <c r="H12" s="111">
        <f>SUM(H8:H11)</f>
        <v>0</v>
      </c>
    </row>
    <row r="13" spans="1:8" s="89" customFormat="1" ht="38.25" customHeight="1">
      <c r="A13" s="110" t="s">
        <v>405</v>
      </c>
      <c r="B13" s="105" t="s">
        <v>444</v>
      </c>
      <c r="C13" s="112"/>
      <c r="D13" s="112"/>
      <c r="E13" s="112"/>
      <c r="F13" s="112"/>
      <c r="G13" s="112"/>
      <c r="H13" s="106"/>
    </row>
    <row r="14" spans="1:8" s="117" customFormat="1" ht="21.75" customHeight="1">
      <c r="A14" s="113" t="s">
        <v>406</v>
      </c>
      <c r="B14" s="114" t="s">
        <v>407</v>
      </c>
      <c r="C14" s="114" t="s">
        <v>408</v>
      </c>
      <c r="D14" s="115" t="s">
        <v>409</v>
      </c>
      <c r="E14" s="116" t="s">
        <v>392</v>
      </c>
      <c r="F14" s="116"/>
      <c r="G14" s="116" t="s">
        <v>393</v>
      </c>
      <c r="H14" s="116"/>
    </row>
    <row r="15" spans="1:8" s="117" customFormat="1" ht="21.75" customHeight="1">
      <c r="A15" s="113"/>
      <c r="B15" s="116" t="s">
        <v>410</v>
      </c>
      <c r="C15" s="118" t="s">
        <v>411</v>
      </c>
      <c r="D15" s="115">
        <v>1</v>
      </c>
      <c r="E15" s="119" t="s">
        <v>445</v>
      </c>
      <c r="F15" s="119"/>
      <c r="G15" s="120" t="s">
        <v>446</v>
      </c>
      <c r="H15" s="120" t="s">
        <v>412</v>
      </c>
    </row>
    <row r="16" spans="1:8" s="117" customFormat="1" ht="21.75" customHeight="1">
      <c r="A16" s="113"/>
      <c r="B16" s="116"/>
      <c r="C16" s="121"/>
      <c r="D16" s="115">
        <v>2</v>
      </c>
      <c r="E16" s="119" t="s">
        <v>447</v>
      </c>
      <c r="F16" s="119" t="s">
        <v>413</v>
      </c>
      <c r="G16" s="120" t="s">
        <v>470</v>
      </c>
      <c r="H16" s="120" t="s">
        <v>414</v>
      </c>
    </row>
    <row r="17" spans="1:8" s="117" customFormat="1" ht="21.75" customHeight="1">
      <c r="A17" s="113"/>
      <c r="B17" s="116"/>
      <c r="C17" s="121"/>
      <c r="D17" s="115">
        <v>3</v>
      </c>
      <c r="E17" s="119" t="s">
        <v>448</v>
      </c>
      <c r="F17" s="119" t="s">
        <v>415</v>
      </c>
      <c r="G17" s="120" t="s">
        <v>449</v>
      </c>
      <c r="H17" s="120" t="s">
        <v>416</v>
      </c>
    </row>
    <row r="18" spans="1:8" s="117" customFormat="1" ht="21.75" customHeight="1">
      <c r="A18" s="113"/>
      <c r="B18" s="116"/>
      <c r="C18" s="121"/>
      <c r="D18" s="115">
        <v>4</v>
      </c>
      <c r="E18" s="119" t="s">
        <v>450</v>
      </c>
      <c r="F18" s="119"/>
      <c r="G18" s="120" t="s">
        <v>451</v>
      </c>
      <c r="H18" s="120" t="s">
        <v>417</v>
      </c>
    </row>
    <row r="19" spans="1:8" s="117" customFormat="1" ht="21.75" customHeight="1">
      <c r="A19" s="113"/>
      <c r="B19" s="116"/>
      <c r="C19" s="121"/>
      <c r="D19" s="115">
        <v>5</v>
      </c>
      <c r="E19" s="119" t="s">
        <v>25</v>
      </c>
      <c r="F19" s="119"/>
      <c r="G19" s="120" t="s">
        <v>25</v>
      </c>
      <c r="H19" s="120" t="s">
        <v>418</v>
      </c>
    </row>
    <row r="20" spans="1:8" s="117" customFormat="1" ht="21.75" customHeight="1">
      <c r="A20" s="113"/>
      <c r="B20" s="116"/>
      <c r="C20" s="122" t="s">
        <v>419</v>
      </c>
      <c r="D20" s="115">
        <v>9</v>
      </c>
      <c r="E20" s="119" t="s">
        <v>452</v>
      </c>
      <c r="F20" s="119"/>
      <c r="G20" s="120" t="s">
        <v>453</v>
      </c>
      <c r="H20" s="120" t="s">
        <v>420</v>
      </c>
    </row>
    <row r="21" spans="1:8" s="117" customFormat="1" ht="21.75" customHeight="1">
      <c r="A21" s="113"/>
      <c r="B21" s="116"/>
      <c r="C21" s="122"/>
      <c r="D21" s="115">
        <v>10</v>
      </c>
      <c r="E21" s="119" t="s">
        <v>448</v>
      </c>
      <c r="F21" s="119"/>
      <c r="G21" s="120" t="s">
        <v>454</v>
      </c>
      <c r="H21" s="120" t="s">
        <v>421</v>
      </c>
    </row>
    <row r="22" spans="1:8" s="117" customFormat="1" ht="21.75" customHeight="1">
      <c r="A22" s="113"/>
      <c r="B22" s="116"/>
      <c r="C22" s="122"/>
      <c r="D22" s="115">
        <v>11</v>
      </c>
      <c r="E22" s="119" t="s">
        <v>450</v>
      </c>
      <c r="F22" s="119"/>
      <c r="G22" s="120" t="s">
        <v>472</v>
      </c>
      <c r="H22" s="120" t="s">
        <v>422</v>
      </c>
    </row>
    <row r="23" spans="1:8" s="117" customFormat="1" ht="21.75" customHeight="1">
      <c r="A23" s="113"/>
      <c r="B23" s="116"/>
      <c r="C23" s="122"/>
      <c r="D23" s="115">
        <v>12</v>
      </c>
      <c r="E23" s="119" t="s">
        <v>25</v>
      </c>
      <c r="F23" s="119"/>
      <c r="G23" s="120" t="s">
        <v>25</v>
      </c>
      <c r="H23" s="120" t="s">
        <v>423</v>
      </c>
    </row>
    <row r="24" spans="1:8" s="117" customFormat="1" ht="21.75" customHeight="1">
      <c r="A24" s="113"/>
      <c r="B24" s="116"/>
      <c r="C24" s="122" t="s">
        <v>424</v>
      </c>
      <c r="D24" s="115">
        <v>14</v>
      </c>
      <c r="E24" s="119" t="s">
        <v>455</v>
      </c>
      <c r="F24" s="119"/>
      <c r="G24" s="123">
        <v>44866</v>
      </c>
      <c r="H24" s="119" t="s">
        <v>425</v>
      </c>
    </row>
    <row r="25" spans="1:8" s="117" customFormat="1" ht="21.75" customHeight="1">
      <c r="A25" s="113"/>
      <c r="B25" s="116"/>
      <c r="C25" s="122"/>
      <c r="D25" s="115">
        <v>15</v>
      </c>
      <c r="E25" s="119" t="s">
        <v>25</v>
      </c>
      <c r="F25" s="119"/>
      <c r="G25" s="119" t="s">
        <v>25</v>
      </c>
      <c r="H25" s="119" t="s">
        <v>426</v>
      </c>
    </row>
    <row r="26" spans="1:8" s="117" customFormat="1" ht="21.75" customHeight="1">
      <c r="A26" s="113"/>
      <c r="B26" s="116"/>
      <c r="C26" s="122" t="s">
        <v>427</v>
      </c>
      <c r="D26" s="115">
        <v>19</v>
      </c>
      <c r="E26" s="119" t="s">
        <v>456</v>
      </c>
      <c r="F26" s="119"/>
      <c r="G26" s="120" t="s">
        <v>457</v>
      </c>
      <c r="H26" s="120" t="s">
        <v>428</v>
      </c>
    </row>
    <row r="27" spans="1:8" s="117" customFormat="1" ht="21.75" customHeight="1">
      <c r="A27" s="113"/>
      <c r="B27" s="116"/>
      <c r="C27" s="122"/>
      <c r="D27" s="115">
        <v>20</v>
      </c>
      <c r="E27" s="119" t="s">
        <v>445</v>
      </c>
      <c r="F27" s="119"/>
      <c r="G27" s="124" t="s">
        <v>458</v>
      </c>
      <c r="H27" s="125" t="s">
        <v>429</v>
      </c>
    </row>
    <row r="28" spans="1:8" s="117" customFormat="1" ht="21.75" customHeight="1">
      <c r="A28" s="113"/>
      <c r="B28" s="116"/>
      <c r="C28" s="122"/>
      <c r="D28" s="115">
        <v>21</v>
      </c>
      <c r="E28" s="119" t="s">
        <v>25</v>
      </c>
      <c r="F28" s="119"/>
      <c r="G28" s="124" t="s">
        <v>25</v>
      </c>
      <c r="H28" s="125" t="s">
        <v>430</v>
      </c>
    </row>
    <row r="29" spans="1:8" s="117" customFormat="1" ht="21.75" customHeight="1">
      <c r="A29" s="113"/>
      <c r="B29" s="116" t="s">
        <v>431</v>
      </c>
      <c r="C29" s="122" t="s">
        <v>432</v>
      </c>
      <c r="D29" s="115">
        <v>1</v>
      </c>
      <c r="E29" s="119" t="s">
        <v>459</v>
      </c>
      <c r="F29" s="119"/>
      <c r="G29" s="120" t="s">
        <v>460</v>
      </c>
      <c r="H29" s="120"/>
    </row>
    <row r="30" spans="1:8" s="117" customFormat="1" ht="21.75" customHeight="1">
      <c r="A30" s="113"/>
      <c r="B30" s="116"/>
      <c r="C30" s="122"/>
      <c r="D30" s="115">
        <v>2</v>
      </c>
      <c r="E30" s="119"/>
      <c r="F30" s="119"/>
      <c r="G30" s="124"/>
      <c r="H30" s="125"/>
    </row>
    <row r="31" spans="1:8" s="117" customFormat="1" ht="21.75" customHeight="1">
      <c r="A31" s="113"/>
      <c r="B31" s="116"/>
      <c r="C31" s="122"/>
      <c r="D31" s="115">
        <v>3</v>
      </c>
      <c r="E31" s="119"/>
      <c r="F31" s="119"/>
      <c r="G31" s="124" t="s">
        <v>461</v>
      </c>
      <c r="H31" s="125"/>
    </row>
    <row r="32" spans="1:8" s="117" customFormat="1" ht="21.75" customHeight="1">
      <c r="A32" s="113"/>
      <c r="B32" s="116"/>
      <c r="C32" s="122" t="s">
        <v>436</v>
      </c>
      <c r="D32" s="115">
        <v>6</v>
      </c>
      <c r="E32" s="119" t="s">
        <v>462</v>
      </c>
      <c r="F32" s="119"/>
      <c r="G32" s="120" t="s">
        <v>463</v>
      </c>
      <c r="H32" s="120" t="s">
        <v>433</v>
      </c>
    </row>
    <row r="33" spans="1:8" s="117" customFormat="1" ht="21.75" customHeight="1">
      <c r="A33" s="113"/>
      <c r="B33" s="116"/>
      <c r="C33" s="122"/>
      <c r="D33" s="115">
        <v>7</v>
      </c>
      <c r="E33" s="119" t="s">
        <v>464</v>
      </c>
      <c r="F33" s="119"/>
      <c r="G33" s="124" t="s">
        <v>465</v>
      </c>
      <c r="H33" s="125" t="s">
        <v>434</v>
      </c>
    </row>
    <row r="34" spans="1:8" s="117" customFormat="1" ht="21.75" customHeight="1">
      <c r="A34" s="113"/>
      <c r="B34" s="116"/>
      <c r="C34" s="122"/>
      <c r="D34" s="115">
        <v>8</v>
      </c>
      <c r="E34" s="119" t="s">
        <v>466</v>
      </c>
      <c r="F34" s="119"/>
      <c r="G34" s="124" t="s">
        <v>467</v>
      </c>
      <c r="H34" s="125" t="s">
        <v>435</v>
      </c>
    </row>
    <row r="35" spans="1:8" s="117" customFormat="1" ht="21.75" customHeight="1">
      <c r="A35" s="113"/>
      <c r="B35" s="116"/>
      <c r="C35" s="122"/>
      <c r="D35" s="115">
        <v>9</v>
      </c>
      <c r="E35" s="119" t="s">
        <v>447</v>
      </c>
      <c r="F35" s="119"/>
      <c r="G35" s="120" t="s">
        <v>471</v>
      </c>
      <c r="H35" s="120" t="s">
        <v>437</v>
      </c>
    </row>
    <row r="36" spans="1:8" s="117" customFormat="1" ht="21.75" customHeight="1">
      <c r="A36" s="113"/>
      <c r="B36" s="116"/>
      <c r="C36" s="122"/>
      <c r="D36" s="115">
        <v>10</v>
      </c>
      <c r="E36" s="119" t="s">
        <v>25</v>
      </c>
      <c r="F36" s="119"/>
      <c r="G36" s="120"/>
      <c r="H36" s="120" t="s">
        <v>438</v>
      </c>
    </row>
    <row r="37" spans="1:8" s="117" customFormat="1" ht="21.75" customHeight="1">
      <c r="A37" s="113"/>
      <c r="B37" s="116"/>
      <c r="C37" s="122" t="s">
        <v>391</v>
      </c>
      <c r="D37" s="115">
        <v>21</v>
      </c>
      <c r="E37" s="119" t="s">
        <v>448</v>
      </c>
      <c r="F37" s="119"/>
      <c r="G37" s="124" t="s">
        <v>468</v>
      </c>
      <c r="H37" s="125" t="s">
        <v>439</v>
      </c>
    </row>
    <row r="38" spans="1:8" s="117" customFormat="1" ht="21.75" customHeight="1">
      <c r="A38" s="113"/>
      <c r="B38" s="116"/>
      <c r="C38" s="122"/>
      <c r="D38" s="115">
        <v>22</v>
      </c>
      <c r="E38" s="119"/>
      <c r="F38" s="119"/>
      <c r="G38" s="124"/>
      <c r="H38" s="125"/>
    </row>
    <row r="39" spans="1:8" ht="21.75" customHeight="1"/>
    <row r="44" spans="1:8" ht="12" customHeight="1"/>
    <row r="59" ht="12" customHeight="1"/>
  </sheetData>
  <mergeCells count="78">
    <mergeCell ref="G19:H19"/>
    <mergeCell ref="C20:C23"/>
    <mergeCell ref="C24:C25"/>
    <mergeCell ref="C26:C28"/>
    <mergeCell ref="B29:B38"/>
    <mergeCell ref="C29:C31"/>
    <mergeCell ref="C32:C36"/>
    <mergeCell ref="C37:C38"/>
    <mergeCell ref="G15:H15"/>
    <mergeCell ref="E16:F16"/>
    <mergeCell ref="G16:H16"/>
    <mergeCell ref="E17:F17"/>
    <mergeCell ref="G17:H17"/>
    <mergeCell ref="E18:F18"/>
    <mergeCell ref="G18:H18"/>
    <mergeCell ref="A6:A12"/>
    <mergeCell ref="B12:E12"/>
    <mergeCell ref="B13:H13"/>
    <mergeCell ref="A14:A38"/>
    <mergeCell ref="E14:F14"/>
    <mergeCell ref="G14:H14"/>
    <mergeCell ref="B15:B28"/>
    <mergeCell ref="E38:F38"/>
    <mergeCell ref="G38:H38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E26:F26"/>
    <mergeCell ref="G26:H26"/>
    <mergeCell ref="E27:F27"/>
    <mergeCell ref="G27:H27"/>
    <mergeCell ref="E28:F28"/>
    <mergeCell ref="G28:H28"/>
    <mergeCell ref="G22:H22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C15:C19"/>
    <mergeCell ref="E15:F15"/>
    <mergeCell ref="E19:F19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B6:C7"/>
    <mergeCell ref="D6:E7"/>
    <mergeCell ref="F6:H6"/>
    <mergeCell ref="B8:C8"/>
    <mergeCell ref="D8:E8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1"/>
      <c r="B1" s="2"/>
      <c r="D1" s="3"/>
      <c r="E1" s="2" t="s">
        <v>61</v>
      </c>
      <c r="F1" s="4" t="s">
        <v>164</v>
      </c>
    </row>
    <row r="2" spans="1:6" ht="22.9" customHeight="1">
      <c r="A2" s="5"/>
      <c r="B2" s="55" t="s">
        <v>165</v>
      </c>
      <c r="C2" s="55"/>
      <c r="D2" s="55"/>
      <c r="E2" s="55"/>
      <c r="F2" s="4"/>
    </row>
    <row r="3" spans="1:6" ht="19.5" customHeight="1">
      <c r="A3" s="5"/>
      <c r="B3" s="53" t="s">
        <v>513</v>
      </c>
      <c r="D3" s="6"/>
      <c r="E3" s="7" t="s">
        <v>166</v>
      </c>
      <c r="F3" s="4"/>
    </row>
    <row r="4" spans="1:6" ht="24.4" customHeight="1">
      <c r="A4" s="5"/>
      <c r="B4" s="56" t="s">
        <v>167</v>
      </c>
      <c r="C4" s="56"/>
      <c r="D4" s="56" t="s">
        <v>168</v>
      </c>
      <c r="E4" s="56"/>
      <c r="F4" s="4"/>
    </row>
    <row r="5" spans="1:6" ht="24.4" customHeight="1">
      <c r="A5" s="5"/>
      <c r="B5" s="8" t="s">
        <v>169</v>
      </c>
      <c r="C5" s="8" t="s">
        <v>170</v>
      </c>
      <c r="D5" s="8" t="s">
        <v>169</v>
      </c>
      <c r="E5" s="8" t="s">
        <v>170</v>
      </c>
      <c r="F5" s="4"/>
    </row>
    <row r="6" spans="1:6" ht="22.9" customHeight="1">
      <c r="A6" s="57"/>
      <c r="B6" s="10" t="s">
        <v>62</v>
      </c>
      <c r="C6" s="11">
        <v>1738.24</v>
      </c>
      <c r="D6" s="10" t="s">
        <v>63</v>
      </c>
      <c r="E6" s="11">
        <v>1490.41</v>
      </c>
      <c r="F6" s="12"/>
    </row>
    <row r="7" spans="1:6" ht="22.9" customHeight="1">
      <c r="A7" s="57"/>
      <c r="B7" s="10" t="s">
        <v>64</v>
      </c>
      <c r="C7" s="11"/>
      <c r="D7" s="10" t="s">
        <v>65</v>
      </c>
      <c r="E7" s="11"/>
      <c r="F7" s="12"/>
    </row>
    <row r="8" spans="1:6" ht="22.9" customHeight="1">
      <c r="A8" s="57"/>
      <c r="B8" s="10" t="s">
        <v>66</v>
      </c>
      <c r="C8" s="11"/>
      <c r="D8" s="10" t="s">
        <v>67</v>
      </c>
      <c r="E8" s="11"/>
      <c r="F8" s="12"/>
    </row>
    <row r="9" spans="1:6" ht="22.9" customHeight="1">
      <c r="A9" s="57"/>
      <c r="B9" s="10" t="s">
        <v>68</v>
      </c>
      <c r="C9" s="11"/>
      <c r="D9" s="10" t="s">
        <v>69</v>
      </c>
      <c r="E9" s="11"/>
      <c r="F9" s="12"/>
    </row>
    <row r="10" spans="1:6" ht="22.9" customHeight="1">
      <c r="A10" s="57"/>
      <c r="B10" s="10" t="s">
        <v>70</v>
      </c>
      <c r="C10" s="11"/>
      <c r="D10" s="10" t="s">
        <v>71</v>
      </c>
      <c r="E10" s="11"/>
      <c r="F10" s="12"/>
    </row>
    <row r="11" spans="1:6" ht="22.9" customHeight="1">
      <c r="A11" s="57"/>
      <c r="B11" s="10" t="s">
        <v>72</v>
      </c>
      <c r="C11" s="11"/>
      <c r="D11" s="10" t="s">
        <v>73</v>
      </c>
      <c r="E11" s="11"/>
      <c r="F11" s="12"/>
    </row>
    <row r="12" spans="1:6" ht="22.9" customHeight="1">
      <c r="A12" s="57"/>
      <c r="B12" s="10" t="s">
        <v>25</v>
      </c>
      <c r="C12" s="11"/>
      <c r="D12" s="10" t="s">
        <v>74</v>
      </c>
      <c r="E12" s="11"/>
      <c r="F12" s="12"/>
    </row>
    <row r="13" spans="1:6" ht="22.9" customHeight="1">
      <c r="A13" s="57"/>
      <c r="B13" s="10" t="s">
        <v>25</v>
      </c>
      <c r="C13" s="11"/>
      <c r="D13" s="10" t="s">
        <v>75</v>
      </c>
      <c r="E13" s="11">
        <v>115.37</v>
      </c>
      <c r="F13" s="12"/>
    </row>
    <row r="14" spans="1:6" ht="22.9" customHeight="1">
      <c r="A14" s="57"/>
      <c r="B14" s="10" t="s">
        <v>25</v>
      </c>
      <c r="C14" s="11"/>
      <c r="D14" s="10" t="s">
        <v>76</v>
      </c>
      <c r="E14" s="11"/>
      <c r="F14" s="12"/>
    </row>
    <row r="15" spans="1:6" ht="22.9" customHeight="1">
      <c r="A15" s="57"/>
      <c r="B15" s="10" t="s">
        <v>25</v>
      </c>
      <c r="C15" s="11"/>
      <c r="D15" s="10" t="s">
        <v>77</v>
      </c>
      <c r="E15" s="11">
        <v>42.7</v>
      </c>
      <c r="F15" s="12"/>
    </row>
    <row r="16" spans="1:6" ht="22.9" customHeight="1">
      <c r="A16" s="57"/>
      <c r="B16" s="10" t="s">
        <v>25</v>
      </c>
      <c r="C16" s="11"/>
      <c r="D16" s="10" t="s">
        <v>78</v>
      </c>
      <c r="E16" s="11"/>
      <c r="F16" s="12"/>
    </row>
    <row r="17" spans="1:6" ht="22.9" customHeight="1">
      <c r="A17" s="57"/>
      <c r="B17" s="10" t="s">
        <v>25</v>
      </c>
      <c r="C17" s="11"/>
      <c r="D17" s="10" t="s">
        <v>79</v>
      </c>
      <c r="E17" s="11"/>
      <c r="F17" s="12"/>
    </row>
    <row r="18" spans="1:6" ht="22.9" customHeight="1">
      <c r="A18" s="57"/>
      <c r="B18" s="10" t="s">
        <v>25</v>
      </c>
      <c r="C18" s="11"/>
      <c r="D18" s="10" t="s">
        <v>80</v>
      </c>
      <c r="E18" s="11"/>
      <c r="F18" s="12"/>
    </row>
    <row r="19" spans="1:6" ht="22.9" customHeight="1">
      <c r="A19" s="57"/>
      <c r="B19" s="10" t="s">
        <v>25</v>
      </c>
      <c r="C19" s="11"/>
      <c r="D19" s="10" t="s">
        <v>81</v>
      </c>
      <c r="E19" s="11"/>
      <c r="F19" s="12"/>
    </row>
    <row r="20" spans="1:6" ht="22.9" customHeight="1">
      <c r="A20" s="57"/>
      <c r="B20" s="10" t="s">
        <v>25</v>
      </c>
      <c r="C20" s="11"/>
      <c r="D20" s="10" t="s">
        <v>82</v>
      </c>
      <c r="E20" s="11"/>
      <c r="F20" s="12"/>
    </row>
    <row r="21" spans="1:6" ht="22.9" customHeight="1">
      <c r="A21" s="57"/>
      <c r="B21" s="10" t="s">
        <v>25</v>
      </c>
      <c r="C21" s="11"/>
      <c r="D21" s="10" t="s">
        <v>83</v>
      </c>
      <c r="E21" s="11"/>
      <c r="F21" s="12"/>
    </row>
    <row r="22" spans="1:6" ht="22.9" customHeight="1">
      <c r="A22" s="57"/>
      <c r="B22" s="10" t="s">
        <v>25</v>
      </c>
      <c r="C22" s="11"/>
      <c r="D22" s="10" t="s">
        <v>84</v>
      </c>
      <c r="E22" s="11"/>
      <c r="F22" s="12"/>
    </row>
    <row r="23" spans="1:6" ht="22.9" customHeight="1">
      <c r="A23" s="57"/>
      <c r="B23" s="10" t="s">
        <v>25</v>
      </c>
      <c r="C23" s="11"/>
      <c r="D23" s="10" t="s">
        <v>85</v>
      </c>
      <c r="E23" s="11"/>
      <c r="F23" s="12"/>
    </row>
    <row r="24" spans="1:6" ht="22.9" customHeight="1">
      <c r="A24" s="57"/>
      <c r="B24" s="10" t="s">
        <v>25</v>
      </c>
      <c r="C24" s="11"/>
      <c r="D24" s="10" t="s">
        <v>86</v>
      </c>
      <c r="E24" s="11"/>
      <c r="F24" s="12"/>
    </row>
    <row r="25" spans="1:6" ht="22.9" customHeight="1">
      <c r="A25" s="57"/>
      <c r="B25" s="10" t="s">
        <v>25</v>
      </c>
      <c r="C25" s="11"/>
      <c r="D25" s="10" t="s">
        <v>87</v>
      </c>
      <c r="E25" s="11">
        <v>89.76</v>
      </c>
      <c r="F25" s="12"/>
    </row>
    <row r="26" spans="1:6" ht="22.9" customHeight="1">
      <c r="A26" s="57"/>
      <c r="B26" s="10" t="s">
        <v>25</v>
      </c>
      <c r="C26" s="11"/>
      <c r="D26" s="10" t="s">
        <v>88</v>
      </c>
      <c r="E26" s="11"/>
      <c r="F26" s="12"/>
    </row>
    <row r="27" spans="1:6" ht="22.9" customHeight="1">
      <c r="A27" s="57"/>
      <c r="B27" s="10" t="s">
        <v>25</v>
      </c>
      <c r="C27" s="11"/>
      <c r="D27" s="10" t="s">
        <v>89</v>
      </c>
      <c r="E27" s="11"/>
      <c r="F27" s="12"/>
    </row>
    <row r="28" spans="1:6" ht="22.9" customHeight="1">
      <c r="A28" s="57"/>
      <c r="B28" s="10" t="s">
        <v>25</v>
      </c>
      <c r="C28" s="11"/>
      <c r="D28" s="10" t="s">
        <v>90</v>
      </c>
      <c r="E28" s="11"/>
      <c r="F28" s="12"/>
    </row>
    <row r="29" spans="1:6" ht="22.9" customHeight="1">
      <c r="A29" s="57"/>
      <c r="B29" s="10" t="s">
        <v>25</v>
      </c>
      <c r="C29" s="11"/>
      <c r="D29" s="10" t="s">
        <v>91</v>
      </c>
      <c r="E29" s="11"/>
      <c r="F29" s="12"/>
    </row>
    <row r="30" spans="1:6" ht="22.9" customHeight="1">
      <c r="A30" s="57"/>
      <c r="B30" s="10" t="s">
        <v>25</v>
      </c>
      <c r="C30" s="11"/>
      <c r="D30" s="10" t="s">
        <v>92</v>
      </c>
      <c r="E30" s="11"/>
      <c r="F30" s="12"/>
    </row>
    <row r="31" spans="1:6" ht="22.9" customHeight="1">
      <c r="A31" s="57"/>
      <c r="B31" s="10" t="s">
        <v>25</v>
      </c>
      <c r="C31" s="11"/>
      <c r="D31" s="10" t="s">
        <v>93</v>
      </c>
      <c r="E31" s="11"/>
      <c r="F31" s="12"/>
    </row>
    <row r="32" spans="1:6" ht="22.9" customHeight="1">
      <c r="A32" s="57"/>
      <c r="B32" s="10" t="s">
        <v>25</v>
      </c>
      <c r="C32" s="11"/>
      <c r="D32" s="10" t="s">
        <v>94</v>
      </c>
      <c r="E32" s="11"/>
      <c r="F32" s="12"/>
    </row>
    <row r="33" spans="1:6" ht="22.9" customHeight="1">
      <c r="A33" s="57"/>
      <c r="B33" s="10" t="s">
        <v>25</v>
      </c>
      <c r="C33" s="11"/>
      <c r="D33" s="10" t="s">
        <v>95</v>
      </c>
      <c r="E33" s="11"/>
      <c r="F33" s="12"/>
    </row>
    <row r="34" spans="1:6" ht="22.9" customHeight="1">
      <c r="A34" s="57"/>
      <c r="B34" s="10" t="s">
        <v>25</v>
      </c>
      <c r="C34" s="11"/>
      <c r="D34" s="10" t="s">
        <v>96</v>
      </c>
      <c r="E34" s="11"/>
      <c r="F34" s="12"/>
    </row>
    <row r="35" spans="1:6" ht="22.9" customHeight="1">
      <c r="A35" s="57"/>
      <c r="B35" s="10" t="s">
        <v>25</v>
      </c>
      <c r="C35" s="11"/>
      <c r="D35" s="10" t="s">
        <v>97</v>
      </c>
      <c r="E35" s="11"/>
      <c r="F35" s="12"/>
    </row>
    <row r="36" spans="1:6" ht="22.9" customHeight="1">
      <c r="A36" s="13"/>
      <c r="B36" s="14" t="s">
        <v>98</v>
      </c>
      <c r="C36" s="15">
        <v>1738.24</v>
      </c>
      <c r="D36" s="14" t="s">
        <v>99</v>
      </c>
      <c r="E36" s="15">
        <v>1738.24</v>
      </c>
      <c r="F36" s="16"/>
    </row>
    <row r="37" spans="1:6" ht="22.9" customHeight="1">
      <c r="A37" s="9"/>
      <c r="B37" s="10" t="s">
        <v>171</v>
      </c>
      <c r="C37" s="11"/>
      <c r="D37" s="10" t="s">
        <v>172</v>
      </c>
      <c r="E37" s="11"/>
      <c r="F37" s="17"/>
    </row>
    <row r="38" spans="1:6" ht="22.9" customHeight="1">
      <c r="A38" s="18"/>
      <c r="B38" s="10" t="s">
        <v>173</v>
      </c>
      <c r="C38" s="11"/>
      <c r="D38" s="10" t="s">
        <v>174</v>
      </c>
      <c r="E38" s="11"/>
      <c r="F38" s="17"/>
    </row>
    <row r="39" spans="1:6" ht="22.9" customHeight="1">
      <c r="A39" s="18"/>
      <c r="B39" s="19"/>
      <c r="C39" s="19"/>
      <c r="D39" s="10" t="s">
        <v>175</v>
      </c>
      <c r="E39" s="11"/>
      <c r="F39" s="17"/>
    </row>
    <row r="40" spans="1:6" ht="22.9" customHeight="1">
      <c r="A40" s="20"/>
      <c r="B40" s="14" t="s">
        <v>176</v>
      </c>
      <c r="C40" s="15">
        <v>1738.24</v>
      </c>
      <c r="D40" s="14" t="s">
        <v>177</v>
      </c>
      <c r="E40" s="15">
        <v>1738.24</v>
      </c>
      <c r="F40" s="21"/>
    </row>
    <row r="41" spans="1:6" ht="9.75" customHeight="1">
      <c r="A41" s="22"/>
      <c r="B41" s="22"/>
      <c r="C41" s="23"/>
      <c r="D41" s="23"/>
      <c r="E41" s="22"/>
      <c r="F41" s="24"/>
    </row>
  </sheetData>
  <mergeCells count="4">
    <mergeCell ref="B2:E2"/>
    <mergeCell ref="B4:C4"/>
    <mergeCell ref="D4:E4"/>
    <mergeCell ref="A6:A35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25"/>
      <c r="F1" s="6"/>
      <c r="G1" s="26"/>
      <c r="H1" s="26"/>
      <c r="I1" s="26"/>
      <c r="J1" s="6"/>
      <c r="K1" s="6"/>
      <c r="L1" s="6"/>
      <c r="O1" s="6"/>
      <c r="P1" s="6"/>
      <c r="Q1" s="27" t="s">
        <v>178</v>
      </c>
      <c r="R1" s="9"/>
    </row>
    <row r="2" spans="1:18" ht="22.9" customHeight="1">
      <c r="A2" s="25"/>
      <c r="B2" s="60" t="s">
        <v>179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9" t="s">
        <v>164</v>
      </c>
    </row>
    <row r="3" spans="1:18" ht="19.5" customHeight="1">
      <c r="A3" s="28"/>
      <c r="B3" s="61" t="s">
        <v>513</v>
      </c>
      <c r="C3" s="61"/>
      <c r="D3" s="61"/>
      <c r="E3" s="61"/>
      <c r="F3" s="61"/>
      <c r="G3" s="28"/>
      <c r="H3" s="28"/>
      <c r="I3" s="29"/>
      <c r="J3" s="28"/>
      <c r="K3" s="29"/>
      <c r="L3" s="29"/>
      <c r="M3" s="29"/>
      <c r="N3" s="29"/>
      <c r="O3" s="29"/>
      <c r="P3" s="29"/>
      <c r="Q3" s="30" t="s">
        <v>166</v>
      </c>
      <c r="R3" s="31"/>
    </row>
    <row r="4" spans="1:18" ht="24.4" customHeight="1">
      <c r="A4" s="32"/>
      <c r="B4" s="58" t="s">
        <v>169</v>
      </c>
      <c r="C4" s="58"/>
      <c r="D4" s="58"/>
      <c r="E4" s="58"/>
      <c r="F4" s="58"/>
      <c r="G4" s="58" t="s">
        <v>180</v>
      </c>
      <c r="H4" s="58" t="s">
        <v>181</v>
      </c>
      <c r="I4" s="58" t="s">
        <v>182</v>
      </c>
      <c r="J4" s="58" t="s">
        <v>183</v>
      </c>
      <c r="K4" s="58" t="s">
        <v>184</v>
      </c>
      <c r="L4" s="58" t="s">
        <v>185</v>
      </c>
      <c r="M4" s="58" t="s">
        <v>186</v>
      </c>
      <c r="N4" s="58" t="s">
        <v>187</v>
      </c>
      <c r="O4" s="58" t="s">
        <v>188</v>
      </c>
      <c r="P4" s="58" t="s">
        <v>189</v>
      </c>
      <c r="Q4" s="58" t="s">
        <v>190</v>
      </c>
      <c r="R4" s="12"/>
    </row>
    <row r="5" spans="1:18" ht="24.4" customHeight="1">
      <c r="A5" s="32"/>
      <c r="B5" s="58" t="s">
        <v>191</v>
      </c>
      <c r="C5" s="58"/>
      <c r="D5" s="58"/>
      <c r="E5" s="58" t="s">
        <v>192</v>
      </c>
      <c r="F5" s="58" t="s">
        <v>193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12"/>
    </row>
    <row r="6" spans="1:18" ht="24.4" customHeight="1">
      <c r="A6" s="32"/>
      <c r="B6" s="33" t="s">
        <v>194</v>
      </c>
      <c r="C6" s="33" t="s">
        <v>195</v>
      </c>
      <c r="D6" s="33" t="s">
        <v>196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12"/>
    </row>
    <row r="7" spans="1:18" ht="22.9" customHeight="1">
      <c r="A7" s="13"/>
      <c r="B7" s="34"/>
      <c r="C7" s="34"/>
      <c r="D7" s="34"/>
      <c r="E7" s="34"/>
      <c r="F7" s="34" t="s">
        <v>197</v>
      </c>
      <c r="G7" s="35">
        <v>1738.24</v>
      </c>
      <c r="H7" s="35"/>
      <c r="I7" s="35">
        <v>1738.24</v>
      </c>
      <c r="J7" s="35"/>
      <c r="K7" s="35"/>
      <c r="L7" s="35"/>
      <c r="M7" s="35"/>
      <c r="N7" s="35"/>
      <c r="O7" s="35"/>
      <c r="P7" s="35"/>
      <c r="Q7" s="35"/>
      <c r="R7" s="16"/>
    </row>
    <row r="8" spans="1:18" ht="22.9" customHeight="1">
      <c r="A8" s="59"/>
      <c r="B8" s="36" t="s">
        <v>198</v>
      </c>
      <c r="C8" s="36" t="s">
        <v>199</v>
      </c>
      <c r="D8" s="36" t="s">
        <v>200</v>
      </c>
      <c r="E8" s="37" t="s">
        <v>201</v>
      </c>
      <c r="F8" s="37" t="s">
        <v>14</v>
      </c>
      <c r="G8" s="38">
        <v>730.41</v>
      </c>
      <c r="H8" s="39"/>
      <c r="I8" s="39">
        <v>730.41</v>
      </c>
      <c r="J8" s="39"/>
      <c r="K8" s="39"/>
      <c r="L8" s="39"/>
      <c r="M8" s="39"/>
      <c r="N8" s="39"/>
      <c r="O8" s="39"/>
      <c r="P8" s="39"/>
      <c r="Q8" s="39"/>
      <c r="R8" s="40"/>
    </row>
    <row r="9" spans="1:18" ht="22.9" customHeight="1">
      <c r="A9" s="59"/>
      <c r="B9" s="36" t="s">
        <v>198</v>
      </c>
      <c r="C9" s="36" t="s">
        <v>199</v>
      </c>
      <c r="D9" s="36" t="s">
        <v>202</v>
      </c>
      <c r="E9" s="37" t="s">
        <v>201</v>
      </c>
      <c r="F9" s="37" t="s">
        <v>15</v>
      </c>
      <c r="G9" s="38">
        <v>760</v>
      </c>
      <c r="H9" s="39"/>
      <c r="I9" s="39">
        <v>760</v>
      </c>
      <c r="J9" s="39"/>
      <c r="K9" s="39"/>
      <c r="L9" s="39"/>
      <c r="M9" s="39"/>
      <c r="N9" s="39"/>
      <c r="O9" s="39"/>
      <c r="P9" s="39"/>
      <c r="Q9" s="39"/>
      <c r="R9" s="40"/>
    </row>
    <row r="10" spans="1:18" ht="22.9" customHeight="1">
      <c r="A10" s="59"/>
      <c r="B10" s="36" t="s">
        <v>203</v>
      </c>
      <c r="C10" s="36" t="s">
        <v>204</v>
      </c>
      <c r="D10" s="36" t="s">
        <v>204</v>
      </c>
      <c r="E10" s="37" t="s">
        <v>201</v>
      </c>
      <c r="F10" s="37" t="s">
        <v>16</v>
      </c>
      <c r="G10" s="38">
        <v>82.41</v>
      </c>
      <c r="H10" s="39"/>
      <c r="I10" s="39">
        <v>82.41</v>
      </c>
      <c r="J10" s="39"/>
      <c r="K10" s="39"/>
      <c r="L10" s="39"/>
      <c r="M10" s="39"/>
      <c r="N10" s="39"/>
      <c r="O10" s="39"/>
      <c r="P10" s="39"/>
      <c r="Q10" s="39"/>
      <c r="R10" s="40"/>
    </row>
    <row r="11" spans="1:18" ht="22.9" customHeight="1">
      <c r="A11" s="59"/>
      <c r="B11" s="36" t="s">
        <v>203</v>
      </c>
      <c r="C11" s="36" t="s">
        <v>204</v>
      </c>
      <c r="D11" s="36" t="s">
        <v>205</v>
      </c>
      <c r="E11" s="37" t="s">
        <v>201</v>
      </c>
      <c r="F11" s="37" t="s">
        <v>18</v>
      </c>
      <c r="G11" s="38">
        <v>32.96</v>
      </c>
      <c r="H11" s="39"/>
      <c r="I11" s="39">
        <v>32.96</v>
      </c>
      <c r="J11" s="39"/>
      <c r="K11" s="39"/>
      <c r="L11" s="39"/>
      <c r="M11" s="39"/>
      <c r="N11" s="39"/>
      <c r="O11" s="39"/>
      <c r="P11" s="39"/>
      <c r="Q11" s="39"/>
      <c r="R11" s="40"/>
    </row>
    <row r="12" spans="1:18" ht="22.9" customHeight="1">
      <c r="A12" s="59"/>
      <c r="B12" s="36" t="s">
        <v>206</v>
      </c>
      <c r="C12" s="36" t="s">
        <v>207</v>
      </c>
      <c r="D12" s="36" t="s">
        <v>200</v>
      </c>
      <c r="E12" s="37" t="s">
        <v>201</v>
      </c>
      <c r="F12" s="37" t="s">
        <v>20</v>
      </c>
      <c r="G12" s="38">
        <v>33.380000000000003</v>
      </c>
      <c r="H12" s="39"/>
      <c r="I12" s="39">
        <v>33.380000000000003</v>
      </c>
      <c r="J12" s="39"/>
      <c r="K12" s="39"/>
      <c r="L12" s="39"/>
      <c r="M12" s="39"/>
      <c r="N12" s="39"/>
      <c r="O12" s="39"/>
      <c r="P12" s="39"/>
      <c r="Q12" s="39"/>
      <c r="R12" s="40"/>
    </row>
    <row r="13" spans="1:18" ht="22.9" customHeight="1">
      <c r="A13" s="59"/>
      <c r="B13" s="36" t="s">
        <v>206</v>
      </c>
      <c r="C13" s="36" t="s">
        <v>207</v>
      </c>
      <c r="D13" s="36" t="s">
        <v>208</v>
      </c>
      <c r="E13" s="37" t="s">
        <v>201</v>
      </c>
      <c r="F13" s="37" t="s">
        <v>21</v>
      </c>
      <c r="G13" s="38">
        <v>9.32</v>
      </c>
      <c r="H13" s="39"/>
      <c r="I13" s="39">
        <v>9.32</v>
      </c>
      <c r="J13" s="39"/>
      <c r="K13" s="39"/>
      <c r="L13" s="39"/>
      <c r="M13" s="39"/>
      <c r="N13" s="39"/>
      <c r="O13" s="39"/>
      <c r="P13" s="39"/>
      <c r="Q13" s="39"/>
      <c r="R13" s="40"/>
    </row>
    <row r="14" spans="1:18" ht="22.9" customHeight="1">
      <c r="A14" s="59"/>
      <c r="B14" s="36" t="s">
        <v>209</v>
      </c>
      <c r="C14" s="36" t="s">
        <v>202</v>
      </c>
      <c r="D14" s="36" t="s">
        <v>200</v>
      </c>
      <c r="E14" s="37" t="s">
        <v>201</v>
      </c>
      <c r="F14" s="37" t="s">
        <v>22</v>
      </c>
      <c r="G14" s="38">
        <v>89.76</v>
      </c>
      <c r="H14" s="39"/>
      <c r="I14" s="39">
        <v>89.76</v>
      </c>
      <c r="J14" s="39"/>
      <c r="K14" s="39"/>
      <c r="L14" s="39"/>
      <c r="M14" s="39"/>
      <c r="N14" s="39"/>
      <c r="O14" s="39"/>
      <c r="P14" s="39"/>
      <c r="Q14" s="39"/>
      <c r="R14" s="40"/>
    </row>
    <row r="15" spans="1:18" ht="9.7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43"/>
    </row>
  </sheetData>
  <mergeCells count="18">
    <mergeCell ref="B5:D5"/>
    <mergeCell ref="E5:E6"/>
    <mergeCell ref="F5:F6"/>
    <mergeCell ref="A8:A14"/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5"/>
      <c r="B1" s="62"/>
      <c r="C1" s="62"/>
      <c r="D1" s="62"/>
      <c r="E1" s="6"/>
      <c r="F1" s="6"/>
      <c r="G1" s="26"/>
      <c r="H1" s="26"/>
      <c r="I1" s="26"/>
      <c r="J1" s="26"/>
      <c r="K1" s="27" t="s">
        <v>210</v>
      </c>
      <c r="L1" s="9"/>
    </row>
    <row r="2" spans="1:12" ht="22.9" customHeight="1">
      <c r="A2" s="25"/>
      <c r="B2" s="60" t="s">
        <v>211</v>
      </c>
      <c r="C2" s="60"/>
      <c r="D2" s="60"/>
      <c r="E2" s="60"/>
      <c r="F2" s="60"/>
      <c r="G2" s="60"/>
      <c r="H2" s="60"/>
      <c r="I2" s="60"/>
      <c r="J2" s="60"/>
      <c r="K2" s="60"/>
      <c r="L2" s="9" t="s">
        <v>164</v>
      </c>
    </row>
    <row r="3" spans="1:12" ht="19.5" customHeight="1">
      <c r="A3" s="28"/>
      <c r="B3" s="61" t="s">
        <v>513</v>
      </c>
      <c r="C3" s="61"/>
      <c r="D3" s="61"/>
      <c r="E3" s="61"/>
      <c r="F3" s="61"/>
      <c r="G3" s="28"/>
      <c r="H3" s="28"/>
      <c r="I3" s="29"/>
      <c r="J3" s="29"/>
      <c r="K3" s="30" t="s">
        <v>166</v>
      </c>
      <c r="L3" s="31"/>
    </row>
    <row r="4" spans="1:12" ht="24.4" customHeight="1">
      <c r="A4" s="9"/>
      <c r="B4" s="63" t="s">
        <v>169</v>
      </c>
      <c r="C4" s="63"/>
      <c r="D4" s="63"/>
      <c r="E4" s="63"/>
      <c r="F4" s="63"/>
      <c r="G4" s="63" t="s">
        <v>180</v>
      </c>
      <c r="H4" s="63" t="s">
        <v>212</v>
      </c>
      <c r="I4" s="63" t="s">
        <v>213</v>
      </c>
      <c r="J4" s="63" t="s">
        <v>214</v>
      </c>
      <c r="K4" s="63" t="s">
        <v>215</v>
      </c>
      <c r="L4" s="40"/>
    </row>
    <row r="5" spans="1:12" ht="24.4" customHeight="1">
      <c r="A5" s="32"/>
      <c r="B5" s="63" t="s">
        <v>191</v>
      </c>
      <c r="C5" s="63"/>
      <c r="D5" s="63"/>
      <c r="E5" s="63" t="s">
        <v>192</v>
      </c>
      <c r="F5" s="63" t="s">
        <v>193</v>
      </c>
      <c r="G5" s="63"/>
      <c r="H5" s="63"/>
      <c r="I5" s="63"/>
      <c r="J5" s="63"/>
      <c r="K5" s="63"/>
      <c r="L5" s="40"/>
    </row>
    <row r="6" spans="1:12" ht="24.4" customHeight="1">
      <c r="A6" s="32"/>
      <c r="B6" s="44" t="s">
        <v>194</v>
      </c>
      <c r="C6" s="44" t="s">
        <v>195</v>
      </c>
      <c r="D6" s="44" t="s">
        <v>196</v>
      </c>
      <c r="E6" s="63"/>
      <c r="F6" s="63"/>
      <c r="G6" s="63"/>
      <c r="H6" s="63"/>
      <c r="I6" s="63"/>
      <c r="J6" s="63"/>
      <c r="K6" s="63"/>
      <c r="L6" s="12"/>
    </row>
    <row r="7" spans="1:12" ht="22.9" customHeight="1">
      <c r="A7" s="13"/>
      <c r="B7" s="34"/>
      <c r="C7" s="34"/>
      <c r="D7" s="34"/>
      <c r="E7" s="34"/>
      <c r="F7" s="34" t="s">
        <v>197</v>
      </c>
      <c r="G7" s="35">
        <v>1738.24</v>
      </c>
      <c r="H7" s="35">
        <v>978.24</v>
      </c>
      <c r="I7" s="35">
        <v>760</v>
      </c>
      <c r="J7" s="35"/>
      <c r="K7" s="35"/>
      <c r="L7" s="16"/>
    </row>
    <row r="8" spans="1:12" ht="22.9" customHeight="1">
      <c r="A8" s="59"/>
      <c r="B8" s="37" t="s">
        <v>198</v>
      </c>
      <c r="C8" s="37" t="s">
        <v>199</v>
      </c>
      <c r="D8" s="37" t="s">
        <v>200</v>
      </c>
      <c r="E8" s="37" t="s">
        <v>201</v>
      </c>
      <c r="F8" s="37" t="s">
        <v>112</v>
      </c>
      <c r="G8" s="38">
        <v>730.41</v>
      </c>
      <c r="H8" s="39">
        <v>730.41</v>
      </c>
      <c r="I8" s="39"/>
      <c r="J8" s="39"/>
      <c r="K8" s="39"/>
      <c r="L8" s="12"/>
    </row>
    <row r="9" spans="1:12" ht="22.9" customHeight="1">
      <c r="A9" s="59"/>
      <c r="B9" s="37" t="s">
        <v>198</v>
      </c>
      <c r="C9" s="37" t="s">
        <v>199</v>
      </c>
      <c r="D9" s="37" t="s">
        <v>202</v>
      </c>
      <c r="E9" s="37" t="s">
        <v>201</v>
      </c>
      <c r="F9" s="37" t="s">
        <v>0</v>
      </c>
      <c r="G9" s="38">
        <v>760</v>
      </c>
      <c r="H9" s="39"/>
      <c r="I9" s="39">
        <v>760</v>
      </c>
      <c r="J9" s="39"/>
      <c r="K9" s="39"/>
      <c r="L9" s="12"/>
    </row>
    <row r="10" spans="1:12" ht="22.9" customHeight="1">
      <c r="A10" s="59"/>
      <c r="B10" s="37" t="s">
        <v>203</v>
      </c>
      <c r="C10" s="37" t="s">
        <v>204</v>
      </c>
      <c r="D10" s="37" t="s">
        <v>204</v>
      </c>
      <c r="E10" s="37" t="s">
        <v>201</v>
      </c>
      <c r="F10" s="37" t="s">
        <v>17</v>
      </c>
      <c r="G10" s="38">
        <v>82.41</v>
      </c>
      <c r="H10" s="39">
        <v>82.41</v>
      </c>
      <c r="I10" s="39"/>
      <c r="J10" s="39"/>
      <c r="K10" s="39"/>
      <c r="L10" s="12"/>
    </row>
    <row r="11" spans="1:12" ht="22.9" customHeight="1">
      <c r="A11" s="59"/>
      <c r="B11" s="37" t="s">
        <v>203</v>
      </c>
      <c r="C11" s="37" t="s">
        <v>204</v>
      </c>
      <c r="D11" s="37" t="s">
        <v>205</v>
      </c>
      <c r="E11" s="37" t="s">
        <v>201</v>
      </c>
      <c r="F11" s="37" t="s">
        <v>19</v>
      </c>
      <c r="G11" s="38">
        <v>32.96</v>
      </c>
      <c r="H11" s="39">
        <v>32.96</v>
      </c>
      <c r="I11" s="39"/>
      <c r="J11" s="39"/>
      <c r="K11" s="39"/>
      <c r="L11" s="12"/>
    </row>
    <row r="12" spans="1:12" ht="22.9" customHeight="1">
      <c r="A12" s="59"/>
      <c r="B12" s="37" t="s">
        <v>206</v>
      </c>
      <c r="C12" s="37" t="s">
        <v>207</v>
      </c>
      <c r="D12" s="37" t="s">
        <v>200</v>
      </c>
      <c r="E12" s="37" t="s">
        <v>201</v>
      </c>
      <c r="F12" s="37" t="s">
        <v>113</v>
      </c>
      <c r="G12" s="38">
        <v>33.380000000000003</v>
      </c>
      <c r="H12" s="39">
        <v>33.380000000000003</v>
      </c>
      <c r="I12" s="39"/>
      <c r="J12" s="39"/>
      <c r="K12" s="39"/>
      <c r="L12" s="12"/>
    </row>
    <row r="13" spans="1:12" ht="22.9" customHeight="1">
      <c r="A13" s="59"/>
      <c r="B13" s="37" t="s">
        <v>206</v>
      </c>
      <c r="C13" s="37" t="s">
        <v>207</v>
      </c>
      <c r="D13" s="37" t="s">
        <v>208</v>
      </c>
      <c r="E13" s="37" t="s">
        <v>201</v>
      </c>
      <c r="F13" s="37" t="s">
        <v>114</v>
      </c>
      <c r="G13" s="38">
        <v>9.32</v>
      </c>
      <c r="H13" s="39">
        <v>9.32</v>
      </c>
      <c r="I13" s="39"/>
      <c r="J13" s="39"/>
      <c r="K13" s="39"/>
      <c r="L13" s="12"/>
    </row>
    <row r="14" spans="1:12" ht="22.9" customHeight="1">
      <c r="A14" s="59"/>
      <c r="B14" s="37" t="s">
        <v>209</v>
      </c>
      <c r="C14" s="37" t="s">
        <v>202</v>
      </c>
      <c r="D14" s="37" t="s">
        <v>200</v>
      </c>
      <c r="E14" s="37" t="s">
        <v>201</v>
      </c>
      <c r="F14" s="37" t="s">
        <v>23</v>
      </c>
      <c r="G14" s="38">
        <v>89.76</v>
      </c>
      <c r="H14" s="39">
        <v>89.76</v>
      </c>
      <c r="I14" s="39"/>
      <c r="J14" s="39"/>
      <c r="K14" s="39"/>
      <c r="L14" s="12"/>
    </row>
    <row r="15" spans="1:12" ht="9.75" customHeight="1">
      <c r="A15" s="41"/>
      <c r="B15" s="42"/>
      <c r="C15" s="42"/>
      <c r="D15" s="42"/>
      <c r="E15" s="42"/>
      <c r="F15" s="41"/>
      <c r="G15" s="41"/>
      <c r="H15" s="41"/>
      <c r="I15" s="41"/>
      <c r="J15" s="42"/>
      <c r="K15" s="42"/>
      <c r="L15" s="43"/>
    </row>
  </sheetData>
  <mergeCells count="13">
    <mergeCell ref="A8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1"/>
      <c r="B1" s="2"/>
      <c r="C1" s="3"/>
      <c r="D1" s="3"/>
      <c r="I1" s="45" t="s">
        <v>115</v>
      </c>
      <c r="J1" s="4" t="s">
        <v>164</v>
      </c>
    </row>
    <row r="2" spans="1:10" ht="22.9" customHeight="1">
      <c r="A2" s="5"/>
      <c r="B2" s="55" t="s">
        <v>216</v>
      </c>
      <c r="C2" s="55"/>
      <c r="D2" s="55"/>
      <c r="E2" s="55"/>
      <c r="F2" s="55"/>
      <c r="G2" s="55"/>
      <c r="H2" s="55"/>
      <c r="I2" s="55"/>
      <c r="J2" s="4"/>
    </row>
    <row r="3" spans="1:10" ht="19.5" customHeight="1">
      <c r="A3" s="5"/>
      <c r="B3" s="61" t="s">
        <v>513</v>
      </c>
      <c r="C3" s="61"/>
      <c r="D3" s="6"/>
      <c r="I3" s="7" t="s">
        <v>166</v>
      </c>
      <c r="J3" s="4"/>
    </row>
    <row r="4" spans="1:10" ht="24.4" customHeight="1">
      <c r="A4" s="5"/>
      <c r="B4" s="56" t="s">
        <v>167</v>
      </c>
      <c r="C4" s="56"/>
      <c r="D4" s="56" t="s">
        <v>168</v>
      </c>
      <c r="E4" s="56"/>
      <c r="F4" s="56"/>
      <c r="G4" s="56"/>
      <c r="H4" s="56"/>
      <c r="I4" s="56"/>
      <c r="J4" s="4"/>
    </row>
    <row r="5" spans="1:10" ht="24.4" customHeight="1">
      <c r="A5" s="5"/>
      <c r="B5" s="8" t="s">
        <v>169</v>
      </c>
      <c r="C5" s="8" t="s">
        <v>170</v>
      </c>
      <c r="D5" s="8" t="s">
        <v>169</v>
      </c>
      <c r="E5" s="8" t="s">
        <v>180</v>
      </c>
      <c r="F5" s="8" t="s">
        <v>217</v>
      </c>
      <c r="G5" s="8" t="s">
        <v>218</v>
      </c>
      <c r="H5" s="8" t="s">
        <v>219</v>
      </c>
      <c r="I5" s="8" t="s">
        <v>220</v>
      </c>
      <c r="J5" s="4"/>
    </row>
    <row r="6" spans="1:10" ht="22.9" customHeight="1">
      <c r="A6" s="9"/>
      <c r="B6" s="10" t="s">
        <v>221</v>
      </c>
      <c r="C6" s="11">
        <v>1738.24</v>
      </c>
      <c r="D6" s="10" t="s">
        <v>222</v>
      </c>
      <c r="E6" s="11">
        <v>1738.24</v>
      </c>
      <c r="F6" s="11">
        <v>1738.24</v>
      </c>
      <c r="G6" s="11"/>
      <c r="H6" s="11"/>
      <c r="I6" s="11"/>
      <c r="J6" s="12"/>
    </row>
    <row r="7" spans="1:10" ht="22.9" customHeight="1">
      <c r="A7" s="57"/>
      <c r="B7" s="10" t="s">
        <v>116</v>
      </c>
      <c r="C7" s="11">
        <v>1738.24</v>
      </c>
      <c r="D7" s="10" t="s">
        <v>117</v>
      </c>
      <c r="E7" s="11">
        <v>1490.41</v>
      </c>
      <c r="F7" s="11">
        <v>1490.41</v>
      </c>
      <c r="G7" s="11"/>
      <c r="H7" s="11"/>
      <c r="I7" s="11"/>
      <c r="J7" s="12"/>
    </row>
    <row r="8" spans="1:10" ht="22.9" customHeight="1">
      <c r="A8" s="57"/>
      <c r="B8" s="10" t="s">
        <v>118</v>
      </c>
      <c r="C8" s="11"/>
      <c r="D8" s="10" t="s">
        <v>119</v>
      </c>
      <c r="E8" s="11"/>
      <c r="F8" s="11"/>
      <c r="G8" s="11"/>
      <c r="H8" s="11"/>
      <c r="I8" s="11"/>
      <c r="J8" s="12"/>
    </row>
    <row r="9" spans="1:10" ht="22.9" customHeight="1">
      <c r="A9" s="57"/>
      <c r="B9" s="10" t="s">
        <v>120</v>
      </c>
      <c r="C9" s="11"/>
      <c r="D9" s="10" t="s">
        <v>121</v>
      </c>
      <c r="E9" s="11"/>
      <c r="F9" s="11"/>
      <c r="G9" s="11"/>
      <c r="H9" s="11"/>
      <c r="I9" s="11"/>
      <c r="J9" s="12"/>
    </row>
    <row r="10" spans="1:10" ht="22.9" customHeight="1">
      <c r="A10" s="9"/>
      <c r="B10" s="10" t="s">
        <v>223</v>
      </c>
      <c r="C10" s="11"/>
      <c r="D10" s="10" t="s">
        <v>122</v>
      </c>
      <c r="E10" s="11"/>
      <c r="F10" s="11"/>
      <c r="G10" s="11"/>
      <c r="H10" s="11"/>
      <c r="I10" s="11"/>
      <c r="J10" s="12"/>
    </row>
    <row r="11" spans="1:10" ht="22.9" customHeight="1">
      <c r="A11" s="57"/>
      <c r="B11" s="10" t="s">
        <v>123</v>
      </c>
      <c r="C11" s="11"/>
      <c r="D11" s="10" t="s">
        <v>124</v>
      </c>
      <c r="E11" s="11"/>
      <c r="F11" s="11"/>
      <c r="G11" s="11"/>
      <c r="H11" s="11"/>
      <c r="I11" s="11"/>
      <c r="J11" s="12"/>
    </row>
    <row r="12" spans="1:10" ht="22.9" customHeight="1">
      <c r="A12" s="57"/>
      <c r="B12" s="10" t="s">
        <v>125</v>
      </c>
      <c r="C12" s="11"/>
      <c r="D12" s="10" t="s">
        <v>126</v>
      </c>
      <c r="E12" s="11"/>
      <c r="F12" s="11"/>
      <c r="G12" s="11"/>
      <c r="H12" s="11"/>
      <c r="I12" s="11"/>
      <c r="J12" s="12"/>
    </row>
    <row r="13" spans="1:10" ht="22.9" customHeight="1">
      <c r="A13" s="57"/>
      <c r="B13" s="10" t="s">
        <v>127</v>
      </c>
      <c r="C13" s="11"/>
      <c r="D13" s="10" t="s">
        <v>128</v>
      </c>
      <c r="E13" s="11"/>
      <c r="F13" s="11"/>
      <c r="G13" s="11"/>
      <c r="H13" s="11"/>
      <c r="I13" s="11"/>
      <c r="J13" s="12"/>
    </row>
    <row r="14" spans="1:10" ht="22.9" customHeight="1">
      <c r="A14" s="57"/>
      <c r="B14" s="10" t="s">
        <v>129</v>
      </c>
      <c r="C14" s="11"/>
      <c r="D14" s="10" t="s">
        <v>130</v>
      </c>
      <c r="E14" s="11">
        <v>115.37</v>
      </c>
      <c r="F14" s="11">
        <v>115.37</v>
      </c>
      <c r="G14" s="11"/>
      <c r="H14" s="11"/>
      <c r="I14" s="11"/>
      <c r="J14" s="12"/>
    </row>
    <row r="15" spans="1:10" ht="22.9" customHeight="1">
      <c r="A15" s="57"/>
      <c r="B15" s="10" t="s">
        <v>131</v>
      </c>
      <c r="C15" s="11"/>
      <c r="D15" s="10" t="s">
        <v>132</v>
      </c>
      <c r="E15" s="11"/>
      <c r="F15" s="11"/>
      <c r="G15" s="11"/>
      <c r="H15" s="11"/>
      <c r="I15" s="11"/>
      <c r="J15" s="12"/>
    </row>
    <row r="16" spans="1:10" ht="22.9" customHeight="1">
      <c r="A16" s="57"/>
      <c r="B16" s="10" t="s">
        <v>131</v>
      </c>
      <c r="C16" s="11"/>
      <c r="D16" s="10" t="s">
        <v>133</v>
      </c>
      <c r="E16" s="11">
        <v>42.7</v>
      </c>
      <c r="F16" s="11">
        <v>42.7</v>
      </c>
      <c r="G16" s="11"/>
      <c r="H16" s="11"/>
      <c r="I16" s="11"/>
      <c r="J16" s="12"/>
    </row>
    <row r="17" spans="1:10" ht="22.9" customHeight="1">
      <c r="A17" s="57"/>
      <c r="B17" s="10" t="s">
        <v>131</v>
      </c>
      <c r="C17" s="11"/>
      <c r="D17" s="10" t="s">
        <v>134</v>
      </c>
      <c r="E17" s="11"/>
      <c r="F17" s="11"/>
      <c r="G17" s="11"/>
      <c r="H17" s="11"/>
      <c r="I17" s="11"/>
      <c r="J17" s="12"/>
    </row>
    <row r="18" spans="1:10" ht="22.9" customHeight="1">
      <c r="A18" s="57"/>
      <c r="B18" s="10" t="s">
        <v>131</v>
      </c>
      <c r="C18" s="11"/>
      <c r="D18" s="10" t="s">
        <v>135</v>
      </c>
      <c r="E18" s="11"/>
      <c r="F18" s="11"/>
      <c r="G18" s="11"/>
      <c r="H18" s="11"/>
      <c r="I18" s="11"/>
      <c r="J18" s="12"/>
    </row>
    <row r="19" spans="1:10" ht="22.9" customHeight="1">
      <c r="A19" s="57"/>
      <c r="B19" s="10" t="s">
        <v>131</v>
      </c>
      <c r="C19" s="11"/>
      <c r="D19" s="10" t="s">
        <v>136</v>
      </c>
      <c r="E19" s="11"/>
      <c r="F19" s="11"/>
      <c r="G19" s="11"/>
      <c r="H19" s="11"/>
      <c r="I19" s="11"/>
      <c r="J19" s="12"/>
    </row>
    <row r="20" spans="1:10" ht="22.9" customHeight="1">
      <c r="A20" s="57"/>
      <c r="B20" s="10" t="s">
        <v>131</v>
      </c>
      <c r="C20" s="11"/>
      <c r="D20" s="10" t="s">
        <v>137</v>
      </c>
      <c r="E20" s="11"/>
      <c r="F20" s="11"/>
      <c r="G20" s="11"/>
      <c r="H20" s="11"/>
      <c r="I20" s="11"/>
      <c r="J20" s="12"/>
    </row>
    <row r="21" spans="1:10" ht="22.9" customHeight="1">
      <c r="A21" s="57"/>
      <c r="B21" s="10" t="s">
        <v>131</v>
      </c>
      <c r="C21" s="11"/>
      <c r="D21" s="10" t="s">
        <v>138</v>
      </c>
      <c r="E21" s="11"/>
      <c r="F21" s="11"/>
      <c r="G21" s="11"/>
      <c r="H21" s="11"/>
      <c r="I21" s="11"/>
      <c r="J21" s="12"/>
    </row>
    <row r="22" spans="1:10" ht="22.9" customHeight="1">
      <c r="A22" s="57"/>
      <c r="B22" s="10" t="s">
        <v>131</v>
      </c>
      <c r="C22" s="11"/>
      <c r="D22" s="10" t="s">
        <v>139</v>
      </c>
      <c r="E22" s="11"/>
      <c r="F22" s="11"/>
      <c r="G22" s="11"/>
      <c r="H22" s="11"/>
      <c r="I22" s="11"/>
      <c r="J22" s="12"/>
    </row>
    <row r="23" spans="1:10" ht="22.9" customHeight="1">
      <c r="A23" s="57"/>
      <c r="B23" s="10" t="s">
        <v>131</v>
      </c>
      <c r="C23" s="11"/>
      <c r="D23" s="10" t="s">
        <v>140</v>
      </c>
      <c r="E23" s="11"/>
      <c r="F23" s="11"/>
      <c r="G23" s="11"/>
      <c r="H23" s="11"/>
      <c r="I23" s="11"/>
      <c r="J23" s="12"/>
    </row>
    <row r="24" spans="1:10" ht="22.9" customHeight="1">
      <c r="A24" s="57"/>
      <c r="B24" s="10" t="s">
        <v>131</v>
      </c>
      <c r="C24" s="11"/>
      <c r="D24" s="10" t="s">
        <v>141</v>
      </c>
      <c r="E24" s="11"/>
      <c r="F24" s="11"/>
      <c r="G24" s="11"/>
      <c r="H24" s="11"/>
      <c r="I24" s="11"/>
      <c r="J24" s="12"/>
    </row>
    <row r="25" spans="1:10" ht="22.9" customHeight="1">
      <c r="A25" s="57"/>
      <c r="B25" s="10" t="s">
        <v>131</v>
      </c>
      <c r="C25" s="11"/>
      <c r="D25" s="10" t="s">
        <v>142</v>
      </c>
      <c r="E25" s="11"/>
      <c r="F25" s="11"/>
      <c r="G25" s="11"/>
      <c r="H25" s="11"/>
      <c r="I25" s="11"/>
      <c r="J25" s="12"/>
    </row>
    <row r="26" spans="1:10" ht="22.9" customHeight="1">
      <c r="A26" s="57"/>
      <c r="B26" s="10" t="s">
        <v>131</v>
      </c>
      <c r="C26" s="11"/>
      <c r="D26" s="10" t="s">
        <v>143</v>
      </c>
      <c r="E26" s="11">
        <v>89.76</v>
      </c>
      <c r="F26" s="11">
        <v>89.76</v>
      </c>
      <c r="G26" s="11"/>
      <c r="H26" s="11"/>
      <c r="I26" s="11"/>
      <c r="J26" s="12"/>
    </row>
    <row r="27" spans="1:10" ht="22.9" customHeight="1">
      <c r="A27" s="57"/>
      <c r="B27" s="10" t="s">
        <v>131</v>
      </c>
      <c r="C27" s="11"/>
      <c r="D27" s="10" t="s">
        <v>144</v>
      </c>
      <c r="E27" s="11"/>
      <c r="F27" s="11"/>
      <c r="G27" s="11"/>
      <c r="H27" s="11"/>
      <c r="I27" s="11"/>
      <c r="J27" s="12"/>
    </row>
    <row r="28" spans="1:10" ht="22.9" customHeight="1">
      <c r="A28" s="57"/>
      <c r="B28" s="10" t="s">
        <v>131</v>
      </c>
      <c r="C28" s="11"/>
      <c r="D28" s="10" t="s">
        <v>145</v>
      </c>
      <c r="E28" s="11"/>
      <c r="F28" s="11"/>
      <c r="G28" s="11"/>
      <c r="H28" s="11"/>
      <c r="I28" s="11"/>
      <c r="J28" s="12"/>
    </row>
    <row r="29" spans="1:10" ht="22.9" customHeight="1">
      <c r="A29" s="57"/>
      <c r="B29" s="10" t="s">
        <v>131</v>
      </c>
      <c r="C29" s="11"/>
      <c r="D29" s="10" t="s">
        <v>146</v>
      </c>
      <c r="E29" s="11"/>
      <c r="F29" s="11"/>
      <c r="G29" s="11"/>
      <c r="H29" s="11"/>
      <c r="I29" s="11"/>
      <c r="J29" s="12"/>
    </row>
    <row r="30" spans="1:10" ht="22.9" customHeight="1">
      <c r="A30" s="57"/>
      <c r="B30" s="10" t="s">
        <v>131</v>
      </c>
      <c r="C30" s="11"/>
      <c r="D30" s="10" t="s">
        <v>147</v>
      </c>
      <c r="E30" s="11"/>
      <c r="F30" s="11"/>
      <c r="G30" s="11"/>
      <c r="H30" s="11"/>
      <c r="I30" s="11"/>
      <c r="J30" s="12"/>
    </row>
    <row r="31" spans="1:10" ht="22.9" customHeight="1">
      <c r="A31" s="57"/>
      <c r="B31" s="10" t="s">
        <v>131</v>
      </c>
      <c r="C31" s="11"/>
      <c r="D31" s="10" t="s">
        <v>148</v>
      </c>
      <c r="E31" s="11"/>
      <c r="F31" s="11"/>
      <c r="G31" s="11"/>
      <c r="H31" s="11"/>
      <c r="I31" s="11"/>
      <c r="J31" s="12"/>
    </row>
    <row r="32" spans="1:10" ht="22.9" customHeight="1">
      <c r="A32" s="57"/>
      <c r="B32" s="10" t="s">
        <v>131</v>
      </c>
      <c r="C32" s="11"/>
      <c r="D32" s="10" t="s">
        <v>149</v>
      </c>
      <c r="E32" s="11"/>
      <c r="F32" s="11"/>
      <c r="G32" s="11"/>
      <c r="H32" s="11"/>
      <c r="I32" s="11"/>
      <c r="J32" s="12"/>
    </row>
    <row r="33" spans="1:10" ht="22.9" customHeight="1">
      <c r="A33" s="57"/>
      <c r="B33" s="10" t="s">
        <v>131</v>
      </c>
      <c r="C33" s="11"/>
      <c r="D33" s="10" t="s">
        <v>150</v>
      </c>
      <c r="E33" s="11"/>
      <c r="F33" s="11"/>
      <c r="G33" s="11"/>
      <c r="H33" s="11"/>
      <c r="I33" s="11"/>
      <c r="J33" s="12"/>
    </row>
    <row r="34" spans="1:10" ht="9.75" customHeight="1">
      <c r="A34" s="22"/>
      <c r="B34" s="22"/>
      <c r="C34" s="22"/>
      <c r="D34" s="6"/>
      <c r="E34" s="22"/>
      <c r="F34" s="22"/>
      <c r="G34" s="22"/>
      <c r="H34" s="22"/>
      <c r="I34" s="22"/>
      <c r="J34" s="46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5"/>
  <sheetViews>
    <sheetView workbookViewId="0">
      <pane ySplit="6" topLeftCell="A7" activePane="bottomLeft" state="frozen"/>
      <selection pane="bottomLeft" activeCell="E21" sqref="E2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375" customWidth="1"/>
    <col min="7" max="42" width="10.25" customWidth="1"/>
    <col min="43" max="43" width="1.5" customWidth="1"/>
    <col min="44" max="46" width="9.75" customWidth="1"/>
  </cols>
  <sheetData>
    <row r="1" spans="1:43" ht="16.350000000000001" customHeight="1">
      <c r="A1" s="2"/>
      <c r="B1" s="62"/>
      <c r="C1" s="62"/>
      <c r="E1" s="47"/>
      <c r="F1" s="25"/>
      <c r="G1" s="25"/>
      <c r="H1" s="25"/>
      <c r="I1" s="47"/>
      <c r="J1" s="47"/>
      <c r="K1" s="25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8" t="s">
        <v>224</v>
      </c>
      <c r="AQ1" s="4"/>
    </row>
    <row r="2" spans="1:43" ht="22.9" customHeight="1">
      <c r="A2" s="25"/>
      <c r="B2" s="60" t="s">
        <v>225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4"/>
    </row>
    <row r="3" spans="1:43" ht="19.5" customHeight="1">
      <c r="A3" s="28"/>
      <c r="B3" s="61" t="s">
        <v>513</v>
      </c>
      <c r="C3" s="61"/>
      <c r="D3" s="61"/>
      <c r="E3" s="61"/>
      <c r="G3" s="28"/>
      <c r="H3" s="49"/>
      <c r="I3" s="50"/>
      <c r="J3" s="50"/>
      <c r="K3" s="29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64" t="s">
        <v>166</v>
      </c>
      <c r="AP3" s="64"/>
      <c r="AQ3" s="4"/>
    </row>
    <row r="4" spans="1:43" ht="24.4" customHeight="1">
      <c r="A4" s="9"/>
      <c r="B4" s="56" t="s">
        <v>169</v>
      </c>
      <c r="C4" s="56"/>
      <c r="D4" s="56"/>
      <c r="E4" s="56"/>
      <c r="F4" s="56" t="s">
        <v>226</v>
      </c>
      <c r="G4" s="56" t="s">
        <v>227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228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229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4"/>
    </row>
    <row r="5" spans="1:43" ht="24.4" customHeight="1">
      <c r="A5" s="9"/>
      <c r="B5" s="56" t="s">
        <v>191</v>
      </c>
      <c r="C5" s="56"/>
      <c r="D5" s="56" t="s">
        <v>192</v>
      </c>
      <c r="E5" s="56" t="s">
        <v>193</v>
      </c>
      <c r="F5" s="56"/>
      <c r="G5" s="56" t="s">
        <v>180</v>
      </c>
      <c r="H5" s="56" t="s">
        <v>230</v>
      </c>
      <c r="I5" s="56"/>
      <c r="J5" s="56"/>
      <c r="K5" s="56" t="s">
        <v>231</v>
      </c>
      <c r="L5" s="56"/>
      <c r="M5" s="56"/>
      <c r="N5" s="56" t="s">
        <v>232</v>
      </c>
      <c r="O5" s="56"/>
      <c r="P5" s="56"/>
      <c r="Q5" s="56" t="s">
        <v>180</v>
      </c>
      <c r="R5" s="56" t="s">
        <v>230</v>
      </c>
      <c r="S5" s="56"/>
      <c r="T5" s="56"/>
      <c r="U5" s="56" t="s">
        <v>231</v>
      </c>
      <c r="V5" s="56"/>
      <c r="W5" s="56"/>
      <c r="X5" s="56" t="s">
        <v>232</v>
      </c>
      <c r="Y5" s="56"/>
      <c r="Z5" s="56"/>
      <c r="AA5" s="56" t="s">
        <v>180</v>
      </c>
      <c r="AB5" s="56" t="s">
        <v>230</v>
      </c>
      <c r="AC5" s="56"/>
      <c r="AD5" s="56"/>
      <c r="AE5" s="56" t="s">
        <v>231</v>
      </c>
      <c r="AF5" s="56"/>
      <c r="AG5" s="56"/>
      <c r="AH5" s="56" t="s">
        <v>232</v>
      </c>
      <c r="AI5" s="56"/>
      <c r="AJ5" s="56"/>
      <c r="AK5" s="56" t="s">
        <v>233</v>
      </c>
      <c r="AL5" s="56"/>
      <c r="AM5" s="56"/>
      <c r="AN5" s="56" t="s">
        <v>220</v>
      </c>
      <c r="AO5" s="56"/>
      <c r="AP5" s="56"/>
      <c r="AQ5" s="4"/>
    </row>
    <row r="6" spans="1:43" ht="24.4" customHeight="1">
      <c r="A6" s="6"/>
      <c r="B6" s="8" t="s">
        <v>194</v>
      </c>
      <c r="C6" s="8" t="s">
        <v>195</v>
      </c>
      <c r="D6" s="56"/>
      <c r="E6" s="56"/>
      <c r="F6" s="56"/>
      <c r="G6" s="56"/>
      <c r="H6" s="8" t="s">
        <v>234</v>
      </c>
      <c r="I6" s="8" t="s">
        <v>212</v>
      </c>
      <c r="J6" s="8" t="s">
        <v>213</v>
      </c>
      <c r="K6" s="8" t="s">
        <v>234</v>
      </c>
      <c r="L6" s="8" t="s">
        <v>212</v>
      </c>
      <c r="M6" s="8" t="s">
        <v>213</v>
      </c>
      <c r="N6" s="8" t="s">
        <v>234</v>
      </c>
      <c r="O6" s="8" t="s">
        <v>212</v>
      </c>
      <c r="P6" s="8" t="s">
        <v>213</v>
      </c>
      <c r="Q6" s="56"/>
      <c r="R6" s="8" t="s">
        <v>234</v>
      </c>
      <c r="S6" s="8" t="s">
        <v>212</v>
      </c>
      <c r="T6" s="8" t="s">
        <v>213</v>
      </c>
      <c r="U6" s="8" t="s">
        <v>234</v>
      </c>
      <c r="V6" s="8" t="s">
        <v>212</v>
      </c>
      <c r="W6" s="8" t="s">
        <v>213</v>
      </c>
      <c r="X6" s="8" t="s">
        <v>234</v>
      </c>
      <c r="Y6" s="8" t="s">
        <v>212</v>
      </c>
      <c r="Z6" s="8" t="s">
        <v>213</v>
      </c>
      <c r="AA6" s="56"/>
      <c r="AB6" s="8" t="s">
        <v>234</v>
      </c>
      <c r="AC6" s="8" t="s">
        <v>212</v>
      </c>
      <c r="AD6" s="8" t="s">
        <v>213</v>
      </c>
      <c r="AE6" s="8" t="s">
        <v>234</v>
      </c>
      <c r="AF6" s="8" t="s">
        <v>212</v>
      </c>
      <c r="AG6" s="8" t="s">
        <v>213</v>
      </c>
      <c r="AH6" s="8" t="s">
        <v>234</v>
      </c>
      <c r="AI6" s="8" t="s">
        <v>212</v>
      </c>
      <c r="AJ6" s="8" t="s">
        <v>213</v>
      </c>
      <c r="AK6" s="8" t="s">
        <v>234</v>
      </c>
      <c r="AL6" s="8" t="s">
        <v>212</v>
      </c>
      <c r="AM6" s="8" t="s">
        <v>213</v>
      </c>
      <c r="AN6" s="8" t="s">
        <v>234</v>
      </c>
      <c r="AO6" s="8" t="s">
        <v>212</v>
      </c>
      <c r="AP6" s="8" t="s">
        <v>213</v>
      </c>
      <c r="AQ6" s="4"/>
    </row>
    <row r="7" spans="1:43" ht="22.9" customHeight="1">
      <c r="A7" s="9"/>
      <c r="B7" s="14"/>
      <c r="C7" s="14"/>
      <c r="D7" s="14"/>
      <c r="E7" s="34" t="s">
        <v>197</v>
      </c>
      <c r="F7" s="15">
        <v>1738.24</v>
      </c>
      <c r="G7" s="15">
        <v>1738.24</v>
      </c>
      <c r="H7" s="15">
        <v>1738.24</v>
      </c>
      <c r="I7" s="15">
        <v>978.24</v>
      </c>
      <c r="J7" s="15">
        <v>760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4"/>
    </row>
    <row r="8" spans="1:43" ht="22.9" customHeight="1">
      <c r="A8" s="9"/>
      <c r="B8" s="51" t="s">
        <v>25</v>
      </c>
      <c r="C8" s="51" t="s">
        <v>26</v>
      </c>
      <c r="D8" s="10"/>
      <c r="E8" s="10" t="s">
        <v>27</v>
      </c>
      <c r="F8" s="11">
        <v>801.99</v>
      </c>
      <c r="G8" s="11">
        <v>801.99</v>
      </c>
      <c r="H8" s="11">
        <v>801.99</v>
      </c>
      <c r="I8" s="11">
        <v>801.99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4"/>
    </row>
    <row r="9" spans="1:43" ht="22.9" customHeight="1">
      <c r="A9" s="57"/>
      <c r="B9" s="51" t="s">
        <v>26</v>
      </c>
      <c r="C9" s="51" t="s">
        <v>28</v>
      </c>
      <c r="D9" s="10" t="s">
        <v>201</v>
      </c>
      <c r="E9" s="10" t="s">
        <v>29</v>
      </c>
      <c r="F9" s="11">
        <v>544.28</v>
      </c>
      <c r="G9" s="11">
        <v>544.28</v>
      </c>
      <c r="H9" s="11">
        <v>544.28</v>
      </c>
      <c r="I9" s="11">
        <v>544.28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4"/>
    </row>
    <row r="10" spans="1:43" ht="22.9" customHeight="1">
      <c r="A10" s="57"/>
      <c r="B10" s="51" t="s">
        <v>30</v>
      </c>
      <c r="C10" s="51" t="s">
        <v>31</v>
      </c>
      <c r="D10" s="10" t="s">
        <v>201</v>
      </c>
      <c r="E10" s="10" t="s">
        <v>32</v>
      </c>
      <c r="F10" s="11">
        <v>167.95</v>
      </c>
      <c r="G10" s="11">
        <v>167.95</v>
      </c>
      <c r="H10" s="11">
        <v>167.95</v>
      </c>
      <c r="I10" s="11">
        <v>167.95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4"/>
    </row>
    <row r="11" spans="1:43" ht="22.9" customHeight="1">
      <c r="A11" s="57"/>
      <c r="B11" s="51" t="s">
        <v>26</v>
      </c>
      <c r="C11" s="51" t="s">
        <v>33</v>
      </c>
      <c r="D11" s="10" t="s">
        <v>201</v>
      </c>
      <c r="E11" s="10" t="s">
        <v>34</v>
      </c>
      <c r="F11" s="11">
        <v>89.76</v>
      </c>
      <c r="G11" s="11">
        <v>89.76</v>
      </c>
      <c r="H11" s="11">
        <v>89.76</v>
      </c>
      <c r="I11" s="11">
        <v>89.76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4"/>
    </row>
    <row r="12" spans="1:43" ht="22.9" customHeight="1">
      <c r="B12" s="51" t="s">
        <v>25</v>
      </c>
      <c r="C12" s="51" t="s">
        <v>35</v>
      </c>
      <c r="D12" s="10"/>
      <c r="E12" s="10" t="s">
        <v>36</v>
      </c>
      <c r="F12" s="11">
        <v>899.06</v>
      </c>
      <c r="G12" s="11">
        <v>899.06</v>
      </c>
      <c r="H12" s="11">
        <v>899.06</v>
      </c>
      <c r="I12" s="11">
        <v>176.06</v>
      </c>
      <c r="J12" s="11">
        <v>723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4"/>
    </row>
    <row r="13" spans="1:43" ht="22.9" customHeight="1">
      <c r="A13" s="57"/>
      <c r="B13" s="51" t="s">
        <v>35</v>
      </c>
      <c r="C13" s="51" t="s">
        <v>37</v>
      </c>
      <c r="D13" s="10" t="s">
        <v>201</v>
      </c>
      <c r="E13" s="10" t="s">
        <v>38</v>
      </c>
      <c r="F13" s="11">
        <v>334.9</v>
      </c>
      <c r="G13" s="11">
        <v>334.9</v>
      </c>
      <c r="H13" s="11">
        <v>334.9</v>
      </c>
      <c r="I13" s="11">
        <v>83.9</v>
      </c>
      <c r="J13" s="11">
        <v>251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4"/>
    </row>
    <row r="14" spans="1:43" ht="22.9" customHeight="1">
      <c r="A14" s="57"/>
      <c r="B14" s="51" t="s">
        <v>39</v>
      </c>
      <c r="C14" s="51" t="s">
        <v>33</v>
      </c>
      <c r="D14" s="10" t="s">
        <v>201</v>
      </c>
      <c r="E14" s="10" t="s">
        <v>40</v>
      </c>
      <c r="F14" s="11">
        <v>216.31</v>
      </c>
      <c r="G14" s="11">
        <v>216.31</v>
      </c>
      <c r="H14" s="11">
        <v>216.31</v>
      </c>
      <c r="I14" s="11">
        <v>6.31</v>
      </c>
      <c r="J14" s="11">
        <v>210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4"/>
    </row>
    <row r="15" spans="1:43" ht="22.9" customHeight="1">
      <c r="A15" s="57"/>
      <c r="B15" s="51" t="s">
        <v>35</v>
      </c>
      <c r="C15" s="51" t="s">
        <v>41</v>
      </c>
      <c r="D15" s="10" t="s">
        <v>201</v>
      </c>
      <c r="E15" s="10" t="s">
        <v>42</v>
      </c>
      <c r="F15" s="11">
        <v>130</v>
      </c>
      <c r="G15" s="11">
        <v>130</v>
      </c>
      <c r="H15" s="11">
        <v>130</v>
      </c>
      <c r="I15" s="11"/>
      <c r="J15" s="11">
        <v>130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4"/>
    </row>
    <row r="16" spans="1:43" ht="22.9" customHeight="1">
      <c r="A16" s="57"/>
      <c r="B16" s="51" t="s">
        <v>39</v>
      </c>
      <c r="C16" s="51" t="s">
        <v>43</v>
      </c>
      <c r="D16" s="10" t="s">
        <v>201</v>
      </c>
      <c r="E16" s="10" t="s">
        <v>44</v>
      </c>
      <c r="F16" s="11">
        <v>3.09</v>
      </c>
      <c r="G16" s="11">
        <v>3.09</v>
      </c>
      <c r="H16" s="11">
        <v>3.09</v>
      </c>
      <c r="I16" s="11">
        <v>3.09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4"/>
    </row>
    <row r="17" spans="1:43" ht="22.9" customHeight="1">
      <c r="A17" s="57"/>
      <c r="B17" s="51" t="s">
        <v>35</v>
      </c>
      <c r="C17" s="51" t="s">
        <v>45</v>
      </c>
      <c r="D17" s="10" t="s">
        <v>201</v>
      </c>
      <c r="E17" s="10" t="s">
        <v>46</v>
      </c>
      <c r="F17" s="11">
        <v>106.8</v>
      </c>
      <c r="G17" s="11">
        <v>106.8</v>
      </c>
      <c r="H17" s="11">
        <v>106.8</v>
      </c>
      <c r="I17" s="11">
        <v>46.8</v>
      </c>
      <c r="J17" s="11">
        <v>60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4"/>
    </row>
    <row r="18" spans="1:43" ht="22.9" customHeight="1">
      <c r="A18" s="57"/>
      <c r="B18" s="51" t="s">
        <v>39</v>
      </c>
      <c r="C18" s="51" t="s">
        <v>47</v>
      </c>
      <c r="D18" s="10" t="s">
        <v>201</v>
      </c>
      <c r="E18" s="10" t="s">
        <v>48</v>
      </c>
      <c r="F18" s="11">
        <v>1.22</v>
      </c>
      <c r="G18" s="11">
        <v>1.22</v>
      </c>
      <c r="H18" s="11">
        <v>1.22</v>
      </c>
      <c r="I18" s="11">
        <v>1.22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4"/>
    </row>
    <row r="19" spans="1:43" ht="22.9" customHeight="1">
      <c r="A19" s="57"/>
      <c r="B19" s="51" t="s">
        <v>35</v>
      </c>
      <c r="C19" s="51" t="s">
        <v>49</v>
      </c>
      <c r="D19" s="10" t="s">
        <v>201</v>
      </c>
      <c r="E19" s="10" t="s">
        <v>50</v>
      </c>
      <c r="F19" s="11">
        <v>106.74</v>
      </c>
      <c r="G19" s="11">
        <v>106.74</v>
      </c>
      <c r="H19" s="11">
        <v>106.74</v>
      </c>
      <c r="I19" s="11">
        <v>34.74</v>
      </c>
      <c r="J19" s="11">
        <v>72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4"/>
    </row>
    <row r="20" spans="1:43" ht="22.9" customHeight="1">
      <c r="B20" s="51" t="s">
        <v>25</v>
      </c>
      <c r="C20" s="51" t="s">
        <v>51</v>
      </c>
      <c r="D20" s="10"/>
      <c r="E20" s="10" t="s">
        <v>52</v>
      </c>
      <c r="F20" s="11">
        <v>30</v>
      </c>
      <c r="G20" s="11">
        <v>30</v>
      </c>
      <c r="H20" s="11">
        <v>30</v>
      </c>
      <c r="I20" s="11"/>
      <c r="J20" s="11">
        <v>30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4"/>
    </row>
    <row r="21" spans="1:43" ht="22.9" customHeight="1">
      <c r="A21" s="9"/>
      <c r="B21" s="51" t="s">
        <v>51</v>
      </c>
      <c r="C21" s="51" t="s">
        <v>43</v>
      </c>
      <c r="D21" s="10" t="s">
        <v>201</v>
      </c>
      <c r="E21" s="10" t="s">
        <v>53</v>
      </c>
      <c r="F21" s="11">
        <v>30</v>
      </c>
      <c r="G21" s="11">
        <v>30</v>
      </c>
      <c r="H21" s="11">
        <v>30</v>
      </c>
      <c r="I21" s="11"/>
      <c r="J21" s="11">
        <v>30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4"/>
    </row>
    <row r="22" spans="1:43" ht="22.9" customHeight="1">
      <c r="B22" s="51" t="s">
        <v>25</v>
      </c>
      <c r="C22" s="51" t="s">
        <v>55</v>
      </c>
      <c r="D22" s="10"/>
      <c r="E22" s="10" t="s">
        <v>56</v>
      </c>
      <c r="F22" s="11">
        <v>7.19</v>
      </c>
      <c r="G22" s="11">
        <v>7.19</v>
      </c>
      <c r="H22" s="11">
        <v>7.19</v>
      </c>
      <c r="I22" s="11">
        <v>0.19</v>
      </c>
      <c r="J22" s="11">
        <v>7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4"/>
    </row>
    <row r="23" spans="1:43" ht="22.9" customHeight="1">
      <c r="A23" s="57"/>
      <c r="B23" s="51" t="s">
        <v>55</v>
      </c>
      <c r="C23" s="51" t="s">
        <v>41</v>
      </c>
      <c r="D23" s="10" t="s">
        <v>201</v>
      </c>
      <c r="E23" s="10" t="s">
        <v>57</v>
      </c>
      <c r="F23" s="11">
        <v>0.19</v>
      </c>
      <c r="G23" s="11">
        <v>0.19</v>
      </c>
      <c r="H23" s="11">
        <v>0.19</v>
      </c>
      <c r="I23" s="11">
        <v>0.19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4"/>
    </row>
    <row r="24" spans="1:43" ht="22.9" customHeight="1">
      <c r="A24" s="57"/>
      <c r="B24" s="51" t="s">
        <v>58</v>
      </c>
      <c r="C24" s="51" t="s">
        <v>59</v>
      </c>
      <c r="D24" s="10" t="s">
        <v>201</v>
      </c>
      <c r="E24" s="10" t="s">
        <v>60</v>
      </c>
      <c r="F24" s="11">
        <v>7</v>
      </c>
      <c r="G24" s="11">
        <v>7</v>
      </c>
      <c r="H24" s="11">
        <v>7</v>
      </c>
      <c r="I24" s="11"/>
      <c r="J24" s="11">
        <v>7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4"/>
    </row>
    <row r="25" spans="1:43" ht="9.75" customHeight="1">
      <c r="A25" s="41"/>
      <c r="B25" s="41"/>
      <c r="C25" s="41"/>
      <c r="D25" s="52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6"/>
    </row>
  </sheetData>
  <mergeCells count="29"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A9:A11"/>
    <mergeCell ref="A13:A19"/>
    <mergeCell ref="A23:A24"/>
    <mergeCell ref="AB5:AD5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3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5"/>
      <c r="B1" s="62"/>
      <c r="C1" s="62"/>
      <c r="D1" s="62"/>
      <c r="E1" s="6"/>
      <c r="F1" s="65" t="s">
        <v>235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9"/>
    </row>
    <row r="2" spans="1:109" ht="22.9" customHeight="1">
      <c r="A2" s="25"/>
      <c r="B2" s="60" t="s">
        <v>236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9" t="s">
        <v>164</v>
      </c>
    </row>
    <row r="3" spans="1:109" ht="19.5" customHeight="1">
      <c r="A3" s="28"/>
      <c r="B3" s="61" t="s">
        <v>513</v>
      </c>
      <c r="C3" s="61"/>
      <c r="D3" s="61"/>
      <c r="E3" s="61"/>
      <c r="F3" s="28"/>
      <c r="G3" s="64" t="s">
        <v>166</v>
      </c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31"/>
    </row>
    <row r="4" spans="1:109" ht="24.4" customHeight="1">
      <c r="A4" s="6"/>
      <c r="B4" s="63" t="s">
        <v>169</v>
      </c>
      <c r="C4" s="63"/>
      <c r="D4" s="63"/>
      <c r="E4" s="63"/>
      <c r="F4" s="63" t="s">
        <v>180</v>
      </c>
      <c r="G4" s="58" t="s">
        <v>237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 t="s">
        <v>238</v>
      </c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 t="s">
        <v>239</v>
      </c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33" t="s">
        <v>240</v>
      </c>
      <c r="BH4" s="58" t="s">
        <v>241</v>
      </c>
      <c r="BI4" s="58"/>
      <c r="BJ4" s="58"/>
      <c r="BK4" s="58"/>
      <c r="BL4" s="58" t="s">
        <v>242</v>
      </c>
      <c r="BM4" s="58"/>
      <c r="BN4" s="58" t="s">
        <v>243</v>
      </c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 t="s">
        <v>244</v>
      </c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 t="s">
        <v>245</v>
      </c>
      <c r="CQ4" s="58"/>
      <c r="CR4" s="58" t="s">
        <v>246</v>
      </c>
      <c r="CS4" s="58"/>
      <c r="CT4" s="58"/>
      <c r="CU4" s="58"/>
      <c r="CV4" s="58"/>
      <c r="CW4" s="58" t="s">
        <v>247</v>
      </c>
      <c r="CX4" s="58"/>
      <c r="CY4" s="58"/>
      <c r="CZ4" s="58" t="s">
        <v>248</v>
      </c>
      <c r="DA4" s="58"/>
      <c r="DB4" s="58"/>
      <c r="DC4" s="58"/>
      <c r="DD4" s="58"/>
      <c r="DE4" s="6"/>
    </row>
    <row r="5" spans="1:109" ht="24.4" customHeight="1">
      <c r="A5" s="6"/>
      <c r="B5" s="63" t="s">
        <v>191</v>
      </c>
      <c r="C5" s="63"/>
      <c r="D5" s="63"/>
      <c r="E5" s="63" t="s">
        <v>249</v>
      </c>
      <c r="F5" s="63"/>
      <c r="G5" s="58" t="s">
        <v>250</v>
      </c>
      <c r="H5" s="58" t="s">
        <v>251</v>
      </c>
      <c r="I5" s="58" t="s">
        <v>252</v>
      </c>
      <c r="J5" s="58" t="s">
        <v>253</v>
      </c>
      <c r="K5" s="58" t="s">
        <v>254</v>
      </c>
      <c r="L5" s="58" t="s">
        <v>255</v>
      </c>
      <c r="M5" s="58" t="s">
        <v>256</v>
      </c>
      <c r="N5" s="58" t="s">
        <v>257</v>
      </c>
      <c r="O5" s="58" t="s">
        <v>258</v>
      </c>
      <c r="P5" s="58" t="s">
        <v>259</v>
      </c>
      <c r="Q5" s="58" t="s">
        <v>260</v>
      </c>
      <c r="R5" s="58" t="s">
        <v>261</v>
      </c>
      <c r="S5" s="58" t="s">
        <v>262</v>
      </c>
      <c r="T5" s="58" t="s">
        <v>263</v>
      </c>
      <c r="U5" s="58" t="s">
        <v>264</v>
      </c>
      <c r="V5" s="58" t="s">
        <v>265</v>
      </c>
      <c r="W5" s="58" t="s">
        <v>266</v>
      </c>
      <c r="X5" s="58" t="s">
        <v>267</v>
      </c>
      <c r="Y5" s="58" t="s">
        <v>268</v>
      </c>
      <c r="Z5" s="58" t="s">
        <v>269</v>
      </c>
      <c r="AA5" s="58" t="s">
        <v>270</v>
      </c>
      <c r="AB5" s="58" t="s">
        <v>271</v>
      </c>
      <c r="AC5" s="58" t="s">
        <v>272</v>
      </c>
      <c r="AD5" s="58" t="s">
        <v>273</v>
      </c>
      <c r="AE5" s="58" t="s">
        <v>274</v>
      </c>
      <c r="AF5" s="58" t="s">
        <v>275</v>
      </c>
      <c r="AG5" s="58" t="s">
        <v>276</v>
      </c>
      <c r="AH5" s="58" t="s">
        <v>277</v>
      </c>
      <c r="AI5" s="58" t="s">
        <v>278</v>
      </c>
      <c r="AJ5" s="58" t="s">
        <v>279</v>
      </c>
      <c r="AK5" s="58" t="s">
        <v>280</v>
      </c>
      <c r="AL5" s="58" t="s">
        <v>281</v>
      </c>
      <c r="AM5" s="58" t="s">
        <v>282</v>
      </c>
      <c r="AN5" s="58" t="s">
        <v>283</v>
      </c>
      <c r="AO5" s="58" t="s">
        <v>284</v>
      </c>
      <c r="AP5" s="58" t="s">
        <v>285</v>
      </c>
      <c r="AQ5" s="58" t="s">
        <v>286</v>
      </c>
      <c r="AR5" s="58" t="s">
        <v>287</v>
      </c>
      <c r="AS5" s="58" t="s">
        <v>288</v>
      </c>
      <c r="AT5" s="58" t="s">
        <v>289</v>
      </c>
      <c r="AU5" s="58" t="s">
        <v>290</v>
      </c>
      <c r="AV5" s="58" t="s">
        <v>291</v>
      </c>
      <c r="AW5" s="58" t="s">
        <v>292</v>
      </c>
      <c r="AX5" s="58" t="s">
        <v>293</v>
      </c>
      <c r="AY5" s="58" t="s">
        <v>294</v>
      </c>
      <c r="AZ5" s="58" t="s">
        <v>295</v>
      </c>
      <c r="BA5" s="58" t="s">
        <v>296</v>
      </c>
      <c r="BB5" s="58" t="s">
        <v>297</v>
      </c>
      <c r="BC5" s="58" t="s">
        <v>298</v>
      </c>
      <c r="BD5" s="58" t="s">
        <v>299</v>
      </c>
      <c r="BE5" s="58" t="s">
        <v>300</v>
      </c>
      <c r="BF5" s="58" t="s">
        <v>301</v>
      </c>
      <c r="BG5" s="58" t="s">
        <v>302</v>
      </c>
      <c r="BH5" s="58" t="s">
        <v>303</v>
      </c>
      <c r="BI5" s="58" t="s">
        <v>304</v>
      </c>
      <c r="BJ5" s="58" t="s">
        <v>305</v>
      </c>
      <c r="BK5" s="58" t="s">
        <v>306</v>
      </c>
      <c r="BL5" s="58" t="s">
        <v>307</v>
      </c>
      <c r="BM5" s="58" t="s">
        <v>308</v>
      </c>
      <c r="BN5" s="58" t="s">
        <v>309</v>
      </c>
      <c r="BO5" s="58" t="s">
        <v>310</v>
      </c>
      <c r="BP5" s="58" t="s">
        <v>311</v>
      </c>
      <c r="BQ5" s="58" t="s">
        <v>312</v>
      </c>
      <c r="BR5" s="58" t="s">
        <v>313</v>
      </c>
      <c r="BS5" s="58" t="s">
        <v>314</v>
      </c>
      <c r="BT5" s="58" t="s">
        <v>315</v>
      </c>
      <c r="BU5" s="58" t="s">
        <v>316</v>
      </c>
      <c r="BV5" s="58" t="s">
        <v>317</v>
      </c>
      <c r="BW5" s="58" t="s">
        <v>318</v>
      </c>
      <c r="BX5" s="58" t="s">
        <v>319</v>
      </c>
      <c r="BY5" s="58" t="s">
        <v>320</v>
      </c>
      <c r="BZ5" s="58" t="s">
        <v>309</v>
      </c>
      <c r="CA5" s="58" t="s">
        <v>310</v>
      </c>
      <c r="CB5" s="58" t="s">
        <v>311</v>
      </c>
      <c r="CC5" s="58" t="s">
        <v>312</v>
      </c>
      <c r="CD5" s="58" t="s">
        <v>313</v>
      </c>
      <c r="CE5" s="58" t="s">
        <v>314</v>
      </c>
      <c r="CF5" s="58" t="s">
        <v>315</v>
      </c>
      <c r="CG5" s="58" t="s">
        <v>321</v>
      </c>
      <c r="CH5" s="58" t="s">
        <v>322</v>
      </c>
      <c r="CI5" s="58" t="s">
        <v>323</v>
      </c>
      <c r="CJ5" s="58" t="s">
        <v>324</v>
      </c>
      <c r="CK5" s="58" t="s">
        <v>316</v>
      </c>
      <c r="CL5" s="58" t="s">
        <v>317</v>
      </c>
      <c r="CM5" s="58" t="s">
        <v>318</v>
      </c>
      <c r="CN5" s="58" t="s">
        <v>319</v>
      </c>
      <c r="CO5" s="58" t="s">
        <v>325</v>
      </c>
      <c r="CP5" s="58" t="s">
        <v>326</v>
      </c>
      <c r="CQ5" s="58" t="s">
        <v>327</v>
      </c>
      <c r="CR5" s="58" t="s">
        <v>326</v>
      </c>
      <c r="CS5" s="58" t="s">
        <v>328</v>
      </c>
      <c r="CT5" s="58" t="s">
        <v>329</v>
      </c>
      <c r="CU5" s="58" t="s">
        <v>330</v>
      </c>
      <c r="CV5" s="58" t="s">
        <v>327</v>
      </c>
      <c r="CW5" s="58" t="s">
        <v>331</v>
      </c>
      <c r="CX5" s="58" t="s">
        <v>332</v>
      </c>
      <c r="CY5" s="58" t="s">
        <v>333</v>
      </c>
      <c r="CZ5" s="58" t="s">
        <v>334</v>
      </c>
      <c r="DA5" s="58" t="s">
        <v>335</v>
      </c>
      <c r="DB5" s="58" t="s">
        <v>336</v>
      </c>
      <c r="DC5" s="58" t="s">
        <v>337</v>
      </c>
      <c r="DD5" s="58" t="s">
        <v>248</v>
      </c>
      <c r="DE5" s="6"/>
    </row>
    <row r="6" spans="1:109" ht="24.4" customHeight="1">
      <c r="A6" s="32"/>
      <c r="B6" s="44" t="s">
        <v>194</v>
      </c>
      <c r="C6" s="44" t="s">
        <v>195</v>
      </c>
      <c r="D6" s="44" t="s">
        <v>196</v>
      </c>
      <c r="E6" s="63"/>
      <c r="F6" s="63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12"/>
    </row>
    <row r="7" spans="1:109" ht="22.9" customHeight="1">
      <c r="A7" s="13"/>
      <c r="B7" s="34"/>
      <c r="C7" s="34"/>
      <c r="D7" s="34"/>
      <c r="E7" s="34" t="s">
        <v>197</v>
      </c>
      <c r="F7" s="35">
        <v>1738.24</v>
      </c>
      <c r="G7" s="35">
        <v>199.03</v>
      </c>
      <c r="H7" s="35">
        <v>329.45</v>
      </c>
      <c r="I7" s="35">
        <v>15.8</v>
      </c>
      <c r="J7" s="35"/>
      <c r="K7" s="35"/>
      <c r="L7" s="35">
        <v>82.41</v>
      </c>
      <c r="M7" s="35">
        <v>32.96</v>
      </c>
      <c r="N7" s="35">
        <v>33.380000000000003</v>
      </c>
      <c r="O7" s="35">
        <v>9.32</v>
      </c>
      <c r="P7" s="35">
        <v>9.8800000000000008</v>
      </c>
      <c r="Q7" s="35">
        <v>89.76</v>
      </c>
      <c r="R7" s="35"/>
      <c r="S7" s="35"/>
      <c r="T7" s="35">
        <v>68.400000000000006</v>
      </c>
      <c r="U7" s="35">
        <v>29</v>
      </c>
      <c r="V7" s="35"/>
      <c r="W7" s="35"/>
      <c r="X7" s="35">
        <v>1.62</v>
      </c>
      <c r="Y7" s="35"/>
      <c r="Z7" s="35">
        <v>20.65</v>
      </c>
      <c r="AA7" s="35">
        <v>2.16</v>
      </c>
      <c r="AB7" s="35"/>
      <c r="AC7" s="35">
        <v>173.07</v>
      </c>
      <c r="AD7" s="35"/>
      <c r="AE7" s="35">
        <v>1.22</v>
      </c>
      <c r="AF7" s="35">
        <v>15</v>
      </c>
      <c r="AG7" s="35"/>
      <c r="AH7" s="35">
        <v>216.31</v>
      </c>
      <c r="AI7" s="35">
        <v>3.09</v>
      </c>
      <c r="AJ7" s="35"/>
      <c r="AK7" s="35"/>
      <c r="AL7" s="35"/>
      <c r="AM7" s="35">
        <v>130</v>
      </c>
      <c r="AN7" s="35"/>
      <c r="AO7" s="35"/>
      <c r="AP7" s="35">
        <v>15</v>
      </c>
      <c r="AQ7" s="35">
        <v>106.8</v>
      </c>
      <c r="AR7" s="35">
        <v>10</v>
      </c>
      <c r="AS7" s="35"/>
      <c r="AT7" s="35">
        <v>106.74</v>
      </c>
      <c r="AU7" s="35"/>
      <c r="AV7" s="35">
        <v>0.19</v>
      </c>
      <c r="AW7" s="35"/>
      <c r="AX7" s="35"/>
      <c r="AY7" s="35"/>
      <c r="AZ7" s="35"/>
      <c r="BA7" s="35"/>
      <c r="BB7" s="35"/>
      <c r="BC7" s="35"/>
      <c r="BD7" s="35"/>
      <c r="BE7" s="35"/>
      <c r="BF7" s="35">
        <v>7</v>
      </c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>
        <v>30</v>
      </c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16"/>
    </row>
    <row r="8" spans="1:109" ht="22.9" customHeight="1">
      <c r="A8" s="32"/>
      <c r="B8" s="37"/>
      <c r="C8" s="37"/>
      <c r="D8" s="37"/>
      <c r="E8" s="37" t="s">
        <v>151</v>
      </c>
      <c r="F8" s="38">
        <v>1490.41</v>
      </c>
      <c r="G8" s="38">
        <v>199.03</v>
      </c>
      <c r="H8" s="38">
        <v>329.45</v>
      </c>
      <c r="I8" s="38">
        <v>15.8</v>
      </c>
      <c r="J8" s="38"/>
      <c r="K8" s="38"/>
      <c r="L8" s="38"/>
      <c r="M8" s="38"/>
      <c r="N8" s="38"/>
      <c r="O8" s="38"/>
      <c r="P8" s="38">
        <v>9.8800000000000008</v>
      </c>
      <c r="Q8" s="38"/>
      <c r="R8" s="38"/>
      <c r="S8" s="38"/>
      <c r="T8" s="38">
        <v>68.400000000000006</v>
      </c>
      <c r="U8" s="38">
        <v>29</v>
      </c>
      <c r="V8" s="38"/>
      <c r="W8" s="38"/>
      <c r="X8" s="38">
        <v>1.62</v>
      </c>
      <c r="Y8" s="38"/>
      <c r="Z8" s="38">
        <v>20.350000000000001</v>
      </c>
      <c r="AA8" s="38">
        <v>2.16</v>
      </c>
      <c r="AB8" s="38"/>
      <c r="AC8" s="38">
        <v>173.07</v>
      </c>
      <c r="AD8" s="38"/>
      <c r="AE8" s="38">
        <v>1.22</v>
      </c>
      <c r="AF8" s="38">
        <v>15</v>
      </c>
      <c r="AG8" s="38"/>
      <c r="AH8" s="38">
        <v>216.31</v>
      </c>
      <c r="AI8" s="38">
        <v>3.09</v>
      </c>
      <c r="AJ8" s="38"/>
      <c r="AK8" s="38"/>
      <c r="AL8" s="38"/>
      <c r="AM8" s="38">
        <v>130</v>
      </c>
      <c r="AN8" s="38"/>
      <c r="AO8" s="38"/>
      <c r="AP8" s="38">
        <v>15</v>
      </c>
      <c r="AQ8" s="38">
        <v>106.8</v>
      </c>
      <c r="AR8" s="38">
        <v>10</v>
      </c>
      <c r="AS8" s="38"/>
      <c r="AT8" s="38">
        <v>106.74</v>
      </c>
      <c r="AU8" s="38"/>
      <c r="AV8" s="38">
        <v>0.19</v>
      </c>
      <c r="AW8" s="38"/>
      <c r="AX8" s="38"/>
      <c r="AY8" s="38"/>
      <c r="AZ8" s="38"/>
      <c r="BA8" s="38"/>
      <c r="BB8" s="38"/>
      <c r="BC8" s="38"/>
      <c r="BD8" s="38"/>
      <c r="BE8" s="38"/>
      <c r="BF8" s="38">
        <v>7</v>
      </c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>
        <v>30</v>
      </c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40"/>
    </row>
    <row r="9" spans="1:109" ht="22.9" customHeight="1">
      <c r="A9" s="32"/>
      <c r="B9" s="37"/>
      <c r="C9" s="37"/>
      <c r="D9" s="37"/>
      <c r="E9" s="37" t="s">
        <v>152</v>
      </c>
      <c r="F9" s="38">
        <v>1490.41</v>
      </c>
      <c r="G9" s="38">
        <v>199.03</v>
      </c>
      <c r="H9" s="38">
        <v>329.45</v>
      </c>
      <c r="I9" s="38">
        <v>15.8</v>
      </c>
      <c r="J9" s="38"/>
      <c r="K9" s="38"/>
      <c r="L9" s="38"/>
      <c r="M9" s="38"/>
      <c r="N9" s="38"/>
      <c r="O9" s="38"/>
      <c r="P9" s="38">
        <v>9.8800000000000008</v>
      </c>
      <c r="Q9" s="38"/>
      <c r="R9" s="38"/>
      <c r="S9" s="38"/>
      <c r="T9" s="38">
        <v>68.400000000000006</v>
      </c>
      <c r="U9" s="38">
        <v>29</v>
      </c>
      <c r="V9" s="38"/>
      <c r="W9" s="38"/>
      <c r="X9" s="38">
        <v>1.62</v>
      </c>
      <c r="Y9" s="38"/>
      <c r="Z9" s="38">
        <v>20.65</v>
      </c>
      <c r="AA9" s="38">
        <v>2.16</v>
      </c>
      <c r="AB9" s="38"/>
      <c r="AC9" s="38">
        <v>173.07</v>
      </c>
      <c r="AD9" s="38"/>
      <c r="AE9" s="38">
        <v>1.22</v>
      </c>
      <c r="AF9" s="38">
        <v>15</v>
      </c>
      <c r="AG9" s="38"/>
      <c r="AH9" s="38">
        <v>216.31</v>
      </c>
      <c r="AI9" s="38">
        <v>3.09</v>
      </c>
      <c r="AJ9" s="38"/>
      <c r="AK9" s="38"/>
      <c r="AL9" s="38"/>
      <c r="AM9" s="38">
        <v>130</v>
      </c>
      <c r="AN9" s="38"/>
      <c r="AO9" s="38"/>
      <c r="AP9" s="38">
        <v>15</v>
      </c>
      <c r="AQ9" s="38">
        <v>106.8</v>
      </c>
      <c r="AR9" s="38">
        <v>10</v>
      </c>
      <c r="AS9" s="38"/>
      <c r="AT9" s="38">
        <v>106.74</v>
      </c>
      <c r="AU9" s="38"/>
      <c r="AV9" s="38">
        <v>0.19</v>
      </c>
      <c r="AW9" s="38"/>
      <c r="AX9" s="38"/>
      <c r="AY9" s="38"/>
      <c r="AZ9" s="38"/>
      <c r="BA9" s="38"/>
      <c r="BB9" s="38"/>
      <c r="BC9" s="38"/>
      <c r="BD9" s="38"/>
      <c r="BE9" s="38"/>
      <c r="BF9" s="38">
        <v>7</v>
      </c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>
        <v>30</v>
      </c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40"/>
    </row>
    <row r="10" spans="1:109" s="74" customFormat="1" ht="22.9" customHeight="1">
      <c r="A10" s="59"/>
      <c r="B10" s="37" t="s">
        <v>198</v>
      </c>
      <c r="C10" s="37" t="s">
        <v>199</v>
      </c>
      <c r="D10" s="37" t="s">
        <v>200</v>
      </c>
      <c r="E10" s="37" t="s">
        <v>377</v>
      </c>
      <c r="F10" s="38">
        <v>730.41</v>
      </c>
      <c r="G10" s="39">
        <v>199.03</v>
      </c>
      <c r="H10" s="39">
        <v>329.45</v>
      </c>
      <c r="I10" s="39">
        <v>15.8</v>
      </c>
      <c r="J10" s="39"/>
      <c r="K10" s="39"/>
      <c r="L10" s="39"/>
      <c r="M10" s="39"/>
      <c r="N10" s="39"/>
      <c r="O10" s="39"/>
      <c r="P10" s="39">
        <v>9.8800000000000008</v>
      </c>
      <c r="Q10" s="39"/>
      <c r="R10" s="39"/>
      <c r="S10" s="39"/>
      <c r="T10" s="39">
        <v>5.4</v>
      </c>
      <c r="U10" s="39"/>
      <c r="V10" s="39"/>
      <c r="W10" s="39"/>
      <c r="X10" s="39">
        <v>1.62</v>
      </c>
      <c r="Y10" s="39"/>
      <c r="Z10" s="39">
        <v>20.65</v>
      </c>
      <c r="AA10" s="39">
        <v>2.16</v>
      </c>
      <c r="AB10" s="39"/>
      <c r="AC10" s="39">
        <v>44.07</v>
      </c>
      <c r="AD10" s="39"/>
      <c r="AE10" s="39">
        <v>1.22</v>
      </c>
      <c r="AF10" s="39"/>
      <c r="AG10" s="39"/>
      <c r="AH10" s="39">
        <v>6.31</v>
      </c>
      <c r="AI10" s="39">
        <v>3.09</v>
      </c>
      <c r="AJ10" s="39"/>
      <c r="AK10" s="39"/>
      <c r="AL10" s="39"/>
      <c r="AM10" s="39"/>
      <c r="AN10" s="39"/>
      <c r="AO10" s="39"/>
      <c r="AP10" s="39">
        <v>10</v>
      </c>
      <c r="AQ10" s="39">
        <v>46.8</v>
      </c>
      <c r="AR10" s="39"/>
      <c r="AS10" s="39"/>
      <c r="AT10" s="39">
        <v>34.74</v>
      </c>
      <c r="AU10" s="39"/>
      <c r="AV10" s="39">
        <v>0.19</v>
      </c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12"/>
    </row>
    <row r="11" spans="1:109" s="74" customFormat="1" ht="22.9" customHeight="1">
      <c r="A11" s="59"/>
      <c r="B11" s="37" t="s">
        <v>198</v>
      </c>
      <c r="C11" s="37" t="s">
        <v>199</v>
      </c>
      <c r="D11" s="37" t="s">
        <v>202</v>
      </c>
      <c r="E11" s="37" t="s">
        <v>378</v>
      </c>
      <c r="F11" s="38">
        <v>760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>
        <v>63</v>
      </c>
      <c r="U11" s="39">
        <v>29</v>
      </c>
      <c r="V11" s="39"/>
      <c r="W11" s="39"/>
      <c r="X11" s="39"/>
      <c r="Y11" s="39"/>
      <c r="Z11" s="39"/>
      <c r="AA11" s="39"/>
      <c r="AB11" s="39"/>
      <c r="AC11" s="39">
        <v>129</v>
      </c>
      <c r="AD11" s="39"/>
      <c r="AE11" s="39"/>
      <c r="AF11" s="39">
        <v>15</v>
      </c>
      <c r="AG11" s="39"/>
      <c r="AH11" s="39">
        <v>210</v>
      </c>
      <c r="AI11" s="39"/>
      <c r="AJ11" s="39"/>
      <c r="AK11" s="39"/>
      <c r="AL11" s="39"/>
      <c r="AM11" s="39">
        <v>130</v>
      </c>
      <c r="AN11" s="39"/>
      <c r="AO11" s="39"/>
      <c r="AP11" s="39">
        <v>5</v>
      </c>
      <c r="AQ11" s="39">
        <v>60</v>
      </c>
      <c r="AR11" s="39">
        <v>10</v>
      </c>
      <c r="AS11" s="39"/>
      <c r="AT11" s="39">
        <v>72</v>
      </c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>
        <v>7</v>
      </c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>
        <v>30</v>
      </c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12"/>
    </row>
    <row r="12" spans="1:109" ht="22.9" customHeight="1">
      <c r="B12" s="37"/>
      <c r="C12" s="37"/>
      <c r="D12" s="37"/>
      <c r="E12" s="37" t="s">
        <v>153</v>
      </c>
      <c r="F12" s="38">
        <v>115.37</v>
      </c>
      <c r="G12" s="38"/>
      <c r="H12" s="38"/>
      <c r="I12" s="38"/>
      <c r="J12" s="38"/>
      <c r="K12" s="38"/>
      <c r="L12" s="38">
        <v>82.41</v>
      </c>
      <c r="M12" s="38">
        <v>32.96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40"/>
    </row>
    <row r="13" spans="1:109" ht="22.9" customHeight="1">
      <c r="A13" s="32"/>
      <c r="B13" s="37"/>
      <c r="C13" s="37"/>
      <c r="D13" s="37"/>
      <c r="E13" s="37" t="s">
        <v>154</v>
      </c>
      <c r="F13" s="38">
        <v>115.37</v>
      </c>
      <c r="G13" s="38"/>
      <c r="H13" s="38"/>
      <c r="I13" s="38"/>
      <c r="J13" s="38"/>
      <c r="K13" s="38"/>
      <c r="L13" s="38">
        <v>82.41</v>
      </c>
      <c r="M13" s="38">
        <v>32.96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40"/>
    </row>
    <row r="14" spans="1:109" ht="22.9" customHeight="1">
      <c r="A14" s="59"/>
      <c r="B14" s="37" t="s">
        <v>203</v>
      </c>
      <c r="C14" s="37" t="s">
        <v>204</v>
      </c>
      <c r="D14" s="37" t="s">
        <v>204</v>
      </c>
      <c r="E14" s="37" t="s">
        <v>155</v>
      </c>
      <c r="F14" s="38">
        <v>82.41</v>
      </c>
      <c r="G14" s="39"/>
      <c r="H14" s="39"/>
      <c r="I14" s="39"/>
      <c r="J14" s="39"/>
      <c r="K14" s="39"/>
      <c r="L14" s="39">
        <v>82.41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12"/>
    </row>
    <row r="15" spans="1:109" ht="22.9" customHeight="1">
      <c r="A15" s="59"/>
      <c r="B15" s="37" t="s">
        <v>203</v>
      </c>
      <c r="C15" s="37" t="s">
        <v>204</v>
      </c>
      <c r="D15" s="37" t="s">
        <v>205</v>
      </c>
      <c r="E15" s="37" t="s">
        <v>156</v>
      </c>
      <c r="F15" s="38">
        <v>32.96</v>
      </c>
      <c r="G15" s="39"/>
      <c r="H15" s="39"/>
      <c r="I15" s="39"/>
      <c r="J15" s="39"/>
      <c r="K15" s="39"/>
      <c r="L15" s="39"/>
      <c r="M15" s="39">
        <v>32.96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12"/>
    </row>
    <row r="16" spans="1:109" ht="22.9" customHeight="1">
      <c r="B16" s="37"/>
      <c r="C16" s="37"/>
      <c r="D16" s="37"/>
      <c r="E16" s="37" t="s">
        <v>157</v>
      </c>
      <c r="F16" s="38">
        <v>42.7</v>
      </c>
      <c r="G16" s="38"/>
      <c r="H16" s="38"/>
      <c r="I16" s="38"/>
      <c r="J16" s="38"/>
      <c r="K16" s="38"/>
      <c r="L16" s="38"/>
      <c r="M16" s="38"/>
      <c r="N16" s="38">
        <v>33.380000000000003</v>
      </c>
      <c r="O16" s="38">
        <v>9.32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40"/>
    </row>
    <row r="17" spans="1:109" ht="22.9" customHeight="1">
      <c r="A17" s="32"/>
      <c r="B17" s="37"/>
      <c r="C17" s="37"/>
      <c r="D17" s="37"/>
      <c r="E17" s="37" t="s">
        <v>158</v>
      </c>
      <c r="F17" s="38">
        <v>42.7</v>
      </c>
      <c r="G17" s="38"/>
      <c r="H17" s="38"/>
      <c r="I17" s="38"/>
      <c r="J17" s="38"/>
      <c r="K17" s="38"/>
      <c r="L17" s="38"/>
      <c r="M17" s="38"/>
      <c r="N17" s="38">
        <v>33.380000000000003</v>
      </c>
      <c r="O17" s="38">
        <v>9.32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40"/>
    </row>
    <row r="18" spans="1:109" ht="22.9" customHeight="1">
      <c r="A18" s="59"/>
      <c r="B18" s="37" t="s">
        <v>206</v>
      </c>
      <c r="C18" s="37" t="s">
        <v>207</v>
      </c>
      <c r="D18" s="37" t="s">
        <v>200</v>
      </c>
      <c r="E18" s="37" t="s">
        <v>159</v>
      </c>
      <c r="F18" s="38">
        <v>33.380000000000003</v>
      </c>
      <c r="G18" s="39"/>
      <c r="H18" s="39"/>
      <c r="I18" s="39"/>
      <c r="J18" s="39"/>
      <c r="K18" s="39"/>
      <c r="L18" s="39"/>
      <c r="M18" s="39"/>
      <c r="N18" s="39">
        <v>33.380000000000003</v>
      </c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12"/>
    </row>
    <row r="19" spans="1:109" ht="22.9" customHeight="1">
      <c r="A19" s="59"/>
      <c r="B19" s="37" t="s">
        <v>206</v>
      </c>
      <c r="C19" s="37" t="s">
        <v>207</v>
      </c>
      <c r="D19" s="37" t="s">
        <v>208</v>
      </c>
      <c r="E19" s="37" t="s">
        <v>160</v>
      </c>
      <c r="F19" s="38">
        <v>9.32</v>
      </c>
      <c r="G19" s="39"/>
      <c r="H19" s="39"/>
      <c r="I19" s="39"/>
      <c r="J19" s="39"/>
      <c r="K19" s="39"/>
      <c r="L19" s="39"/>
      <c r="M19" s="39"/>
      <c r="N19" s="39"/>
      <c r="O19" s="39">
        <v>9.32</v>
      </c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12"/>
    </row>
    <row r="20" spans="1:109" ht="22.9" customHeight="1">
      <c r="B20" s="37"/>
      <c r="C20" s="37"/>
      <c r="D20" s="37"/>
      <c r="E20" s="37" t="s">
        <v>161</v>
      </c>
      <c r="F20" s="38">
        <v>89.76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>
        <v>89.76</v>
      </c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40"/>
    </row>
    <row r="21" spans="1:109" ht="22.9" customHeight="1">
      <c r="A21" s="32"/>
      <c r="B21" s="37"/>
      <c r="C21" s="37"/>
      <c r="D21" s="37"/>
      <c r="E21" s="37" t="s">
        <v>162</v>
      </c>
      <c r="F21" s="38">
        <v>89.76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>
        <v>89.76</v>
      </c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40"/>
    </row>
    <row r="22" spans="1:109" ht="22.9" customHeight="1">
      <c r="A22" s="32"/>
      <c r="B22" s="37" t="s">
        <v>209</v>
      </c>
      <c r="C22" s="37" t="s">
        <v>202</v>
      </c>
      <c r="D22" s="37" t="s">
        <v>200</v>
      </c>
      <c r="E22" s="37" t="s">
        <v>163</v>
      </c>
      <c r="F22" s="38">
        <v>89.76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>
        <v>89.76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12"/>
    </row>
    <row r="23" spans="1:109" ht="9.75" customHeight="1">
      <c r="A23" s="41"/>
      <c r="B23" s="42"/>
      <c r="C23" s="42"/>
      <c r="D23" s="42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3"/>
    </row>
  </sheetData>
  <mergeCells count="125">
    <mergeCell ref="B1:D1"/>
    <mergeCell ref="F1:DD1"/>
    <mergeCell ref="B2:DD2"/>
    <mergeCell ref="B3:E3"/>
    <mergeCell ref="G3:DD3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A10:A11"/>
    <mergeCell ref="A14:A15"/>
    <mergeCell ref="A18:A19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"/>
      <c r="B1" s="62"/>
      <c r="C1" s="62"/>
      <c r="D1" s="47"/>
      <c r="E1" s="47"/>
      <c r="F1" s="25"/>
      <c r="G1" s="25"/>
      <c r="H1" s="48" t="s">
        <v>338</v>
      </c>
      <c r="I1" s="4"/>
    </row>
    <row r="2" spans="1:9" ht="22.9" customHeight="1">
      <c r="A2" s="25"/>
      <c r="B2" s="60" t="s">
        <v>339</v>
      </c>
      <c r="C2" s="60"/>
      <c r="D2" s="60"/>
      <c r="E2" s="60"/>
      <c r="F2" s="60"/>
      <c r="G2" s="60"/>
      <c r="H2" s="60"/>
      <c r="I2" s="4"/>
    </row>
    <row r="3" spans="1:9" ht="19.5" customHeight="1">
      <c r="A3" s="28"/>
      <c r="B3" s="61" t="s">
        <v>513</v>
      </c>
      <c r="C3" s="61"/>
      <c r="D3" s="61"/>
      <c r="E3" s="61"/>
      <c r="G3" s="28"/>
      <c r="H3" s="49" t="s">
        <v>166</v>
      </c>
      <c r="I3" s="4"/>
    </row>
    <row r="4" spans="1:9" ht="24.4" customHeight="1">
      <c r="A4" s="9"/>
      <c r="B4" s="56" t="s">
        <v>169</v>
      </c>
      <c r="C4" s="56"/>
      <c r="D4" s="56"/>
      <c r="E4" s="56"/>
      <c r="F4" s="56" t="s">
        <v>212</v>
      </c>
      <c r="G4" s="56"/>
      <c r="H4" s="56"/>
      <c r="I4" s="4"/>
    </row>
    <row r="5" spans="1:9" ht="24.4" customHeight="1">
      <c r="A5" s="9"/>
      <c r="B5" s="56" t="s">
        <v>191</v>
      </c>
      <c r="C5" s="56"/>
      <c r="D5" s="56" t="s">
        <v>192</v>
      </c>
      <c r="E5" s="56" t="s">
        <v>193</v>
      </c>
      <c r="F5" s="56" t="s">
        <v>180</v>
      </c>
      <c r="G5" s="56" t="s">
        <v>340</v>
      </c>
      <c r="H5" s="56" t="s">
        <v>341</v>
      </c>
      <c r="I5" s="4"/>
    </row>
    <row r="6" spans="1:9" ht="24.4" customHeight="1">
      <c r="A6" s="6"/>
      <c r="B6" s="8" t="s">
        <v>194</v>
      </c>
      <c r="C6" s="8" t="s">
        <v>195</v>
      </c>
      <c r="D6" s="56"/>
      <c r="E6" s="56"/>
      <c r="F6" s="56"/>
      <c r="G6" s="56"/>
      <c r="H6" s="56"/>
      <c r="I6" s="4"/>
    </row>
    <row r="7" spans="1:9" ht="22.9" customHeight="1">
      <c r="A7" s="9"/>
      <c r="B7" s="14"/>
      <c r="C7" s="14"/>
      <c r="D7" s="14"/>
      <c r="E7" s="34" t="s">
        <v>197</v>
      </c>
      <c r="F7" s="15">
        <v>978.24</v>
      </c>
      <c r="G7" s="15">
        <v>802.18</v>
      </c>
      <c r="H7" s="15">
        <v>176.06</v>
      </c>
      <c r="I7" s="4"/>
    </row>
    <row r="8" spans="1:9" ht="22.9" customHeight="1">
      <c r="A8" s="9"/>
      <c r="B8" s="51" t="s">
        <v>25</v>
      </c>
      <c r="C8" s="51" t="s">
        <v>25</v>
      </c>
      <c r="D8" s="10" t="s">
        <v>342</v>
      </c>
      <c r="E8" s="10" t="s">
        <v>27</v>
      </c>
      <c r="F8" s="11">
        <v>801.99</v>
      </c>
      <c r="G8" s="11">
        <v>801.99</v>
      </c>
      <c r="H8" s="11"/>
      <c r="I8" s="4"/>
    </row>
    <row r="9" spans="1:9" ht="22.9" customHeight="1">
      <c r="A9" s="57"/>
      <c r="B9" s="51" t="s">
        <v>26</v>
      </c>
      <c r="C9" s="51" t="s">
        <v>54</v>
      </c>
      <c r="D9" s="10" t="s">
        <v>343</v>
      </c>
      <c r="E9" s="10" t="s">
        <v>100</v>
      </c>
      <c r="F9" s="11">
        <v>167.95</v>
      </c>
      <c r="G9" s="11">
        <v>167.95</v>
      </c>
      <c r="H9" s="11"/>
      <c r="I9" s="4"/>
    </row>
    <row r="10" spans="1:9" ht="22.9" customHeight="1">
      <c r="A10" s="57"/>
      <c r="B10" s="51" t="s">
        <v>30</v>
      </c>
      <c r="C10" s="51" t="s">
        <v>37</v>
      </c>
      <c r="D10" s="10" t="s">
        <v>344</v>
      </c>
      <c r="E10" s="10" t="s">
        <v>101</v>
      </c>
      <c r="F10" s="11">
        <v>544.28</v>
      </c>
      <c r="G10" s="11">
        <v>544.28</v>
      </c>
      <c r="H10" s="11"/>
      <c r="I10" s="4"/>
    </row>
    <row r="11" spans="1:9" ht="22.9" customHeight="1">
      <c r="A11" s="57"/>
      <c r="B11" s="51" t="s">
        <v>26</v>
      </c>
      <c r="C11" s="51" t="s">
        <v>33</v>
      </c>
      <c r="D11" s="10" t="s">
        <v>345</v>
      </c>
      <c r="E11" s="10" t="s">
        <v>34</v>
      </c>
      <c r="F11" s="11">
        <v>89.76</v>
      </c>
      <c r="G11" s="11">
        <v>89.76</v>
      </c>
      <c r="H11" s="11"/>
      <c r="I11" s="4"/>
    </row>
    <row r="12" spans="1:9" ht="22.9" customHeight="1">
      <c r="B12" s="51" t="s">
        <v>25</v>
      </c>
      <c r="C12" s="51" t="s">
        <v>25</v>
      </c>
      <c r="D12" s="10" t="s">
        <v>346</v>
      </c>
      <c r="E12" s="10" t="s">
        <v>102</v>
      </c>
      <c r="F12" s="11">
        <v>176.06</v>
      </c>
      <c r="G12" s="11"/>
      <c r="H12" s="11">
        <v>176.06</v>
      </c>
      <c r="I12" s="4"/>
    </row>
    <row r="13" spans="1:9" ht="22.9" customHeight="1">
      <c r="A13" s="57"/>
      <c r="B13" s="51" t="s">
        <v>39</v>
      </c>
      <c r="C13" s="51" t="s">
        <v>28</v>
      </c>
      <c r="D13" s="10" t="s">
        <v>347</v>
      </c>
      <c r="E13" s="10" t="s">
        <v>103</v>
      </c>
      <c r="F13" s="11">
        <v>83.9</v>
      </c>
      <c r="G13" s="11"/>
      <c r="H13" s="11">
        <v>83.9</v>
      </c>
      <c r="I13" s="4"/>
    </row>
    <row r="14" spans="1:9" ht="22.9" customHeight="1">
      <c r="A14" s="57"/>
      <c r="B14" s="51" t="s">
        <v>35</v>
      </c>
      <c r="C14" s="51" t="s">
        <v>104</v>
      </c>
      <c r="D14" s="10" t="s">
        <v>348</v>
      </c>
      <c r="E14" s="10" t="s">
        <v>105</v>
      </c>
      <c r="F14" s="11">
        <v>1.22</v>
      </c>
      <c r="G14" s="11"/>
      <c r="H14" s="11">
        <v>1.22</v>
      </c>
      <c r="I14" s="4"/>
    </row>
    <row r="15" spans="1:9" ht="22.9" customHeight="1">
      <c r="A15" s="57"/>
      <c r="B15" s="51" t="s">
        <v>39</v>
      </c>
      <c r="C15" s="51" t="s">
        <v>33</v>
      </c>
      <c r="D15" s="10" t="s">
        <v>349</v>
      </c>
      <c r="E15" s="10" t="s">
        <v>40</v>
      </c>
      <c r="F15" s="11">
        <v>6.31</v>
      </c>
      <c r="G15" s="11"/>
      <c r="H15" s="11">
        <v>6.31</v>
      </c>
      <c r="I15" s="4"/>
    </row>
    <row r="16" spans="1:9" ht="22.9" customHeight="1">
      <c r="A16" s="57"/>
      <c r="B16" s="51" t="s">
        <v>35</v>
      </c>
      <c r="C16" s="51" t="s">
        <v>45</v>
      </c>
      <c r="D16" s="10" t="s">
        <v>350</v>
      </c>
      <c r="E16" s="10" t="s">
        <v>46</v>
      </c>
      <c r="F16" s="11">
        <v>46.8</v>
      </c>
      <c r="G16" s="11"/>
      <c r="H16" s="11">
        <v>46.8</v>
      </c>
      <c r="I16" s="4"/>
    </row>
    <row r="17" spans="1:9" ht="22.9" customHeight="1">
      <c r="A17" s="57"/>
      <c r="B17" s="51" t="s">
        <v>39</v>
      </c>
      <c r="C17" s="51" t="s">
        <v>59</v>
      </c>
      <c r="D17" s="10" t="s">
        <v>351</v>
      </c>
      <c r="E17" s="10" t="s">
        <v>106</v>
      </c>
      <c r="F17" s="11">
        <v>34.74</v>
      </c>
      <c r="G17" s="11"/>
      <c r="H17" s="11">
        <v>34.74</v>
      </c>
      <c r="I17" s="4"/>
    </row>
    <row r="18" spans="1:9" ht="22.9" customHeight="1">
      <c r="A18" s="57"/>
      <c r="B18" s="51" t="s">
        <v>35</v>
      </c>
      <c r="C18" s="51" t="s">
        <v>107</v>
      </c>
      <c r="D18" s="10" t="s">
        <v>352</v>
      </c>
      <c r="E18" s="10" t="s">
        <v>108</v>
      </c>
      <c r="F18" s="11">
        <v>3.09</v>
      </c>
      <c r="G18" s="11"/>
      <c r="H18" s="11">
        <v>3.09</v>
      </c>
      <c r="I18" s="4"/>
    </row>
    <row r="19" spans="1:9" ht="22.9" customHeight="1">
      <c r="B19" s="51" t="s">
        <v>25</v>
      </c>
      <c r="C19" s="51" t="s">
        <v>25</v>
      </c>
      <c r="D19" s="10" t="s">
        <v>353</v>
      </c>
      <c r="E19" s="10" t="s">
        <v>109</v>
      </c>
      <c r="F19" s="11">
        <v>0.19</v>
      </c>
      <c r="G19" s="11">
        <v>0.19</v>
      </c>
      <c r="H19" s="11"/>
      <c r="I19" s="4"/>
    </row>
    <row r="20" spans="1:9" ht="22.9" customHeight="1">
      <c r="A20" s="9"/>
      <c r="B20" s="51" t="s">
        <v>58</v>
      </c>
      <c r="C20" s="51" t="s">
        <v>110</v>
      </c>
      <c r="D20" s="10" t="s">
        <v>354</v>
      </c>
      <c r="E20" s="10" t="s">
        <v>111</v>
      </c>
      <c r="F20" s="11">
        <v>0.19</v>
      </c>
      <c r="G20" s="11">
        <v>0.19</v>
      </c>
      <c r="H20" s="11"/>
      <c r="I20" s="4"/>
    </row>
    <row r="21" spans="1:9" ht="9.75" customHeight="1">
      <c r="A21" s="41"/>
      <c r="B21" s="41"/>
      <c r="C21" s="41"/>
      <c r="D21" s="52"/>
      <c r="E21" s="41"/>
      <c r="F21" s="41"/>
      <c r="G21" s="41"/>
      <c r="H21" s="41"/>
      <c r="I21" s="46"/>
    </row>
  </sheetData>
  <mergeCells count="13">
    <mergeCell ref="B1:C1"/>
    <mergeCell ref="B2:H2"/>
    <mergeCell ref="B3:E3"/>
    <mergeCell ref="B4:E4"/>
    <mergeCell ref="F4:H4"/>
    <mergeCell ref="H5:H6"/>
    <mergeCell ref="A9:A11"/>
    <mergeCell ref="A13:A18"/>
    <mergeCell ref="B5:C5"/>
    <mergeCell ref="D5:D6"/>
    <mergeCell ref="E5:E6"/>
    <mergeCell ref="F5:F6"/>
    <mergeCell ref="G5:G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5"/>
      <c r="B1" s="62"/>
      <c r="C1" s="62"/>
      <c r="D1" s="62"/>
      <c r="E1" s="6"/>
      <c r="F1" s="6"/>
      <c r="G1" s="27" t="s">
        <v>355</v>
      </c>
      <c r="H1" s="9"/>
    </row>
    <row r="2" spans="1:8" ht="22.9" customHeight="1">
      <c r="A2" s="25"/>
      <c r="B2" s="60" t="s">
        <v>356</v>
      </c>
      <c r="C2" s="60"/>
      <c r="D2" s="60"/>
      <c r="E2" s="60"/>
      <c r="F2" s="60"/>
      <c r="G2" s="60"/>
      <c r="H2" s="9" t="s">
        <v>164</v>
      </c>
    </row>
    <row r="3" spans="1:8" ht="19.5" customHeight="1">
      <c r="A3" s="28"/>
      <c r="B3" s="61" t="s">
        <v>513</v>
      </c>
      <c r="C3" s="61"/>
      <c r="D3" s="61"/>
      <c r="E3" s="61"/>
      <c r="F3" s="61"/>
      <c r="G3" s="30" t="s">
        <v>166</v>
      </c>
      <c r="H3" s="31"/>
    </row>
    <row r="4" spans="1:8" ht="24.4" customHeight="1">
      <c r="A4" s="32"/>
      <c r="B4" s="63" t="s">
        <v>191</v>
      </c>
      <c r="C4" s="63"/>
      <c r="D4" s="63"/>
      <c r="E4" s="63" t="s">
        <v>192</v>
      </c>
      <c r="F4" s="63" t="s">
        <v>193</v>
      </c>
      <c r="G4" s="63" t="s">
        <v>357</v>
      </c>
      <c r="H4" s="40"/>
    </row>
    <row r="5" spans="1:8" ht="24.4" customHeight="1">
      <c r="A5" s="32"/>
      <c r="B5" s="44" t="s">
        <v>194</v>
      </c>
      <c r="C5" s="44" t="s">
        <v>195</v>
      </c>
      <c r="D5" s="44" t="s">
        <v>196</v>
      </c>
      <c r="E5" s="63"/>
      <c r="F5" s="63"/>
      <c r="G5" s="63"/>
      <c r="H5" s="12"/>
    </row>
    <row r="6" spans="1:8" ht="22.9" customHeight="1">
      <c r="A6" s="13"/>
      <c r="B6" s="34"/>
      <c r="C6" s="34"/>
      <c r="D6" s="34"/>
      <c r="E6" s="34"/>
      <c r="F6" s="34" t="s">
        <v>197</v>
      </c>
      <c r="G6" s="35">
        <v>760</v>
      </c>
      <c r="H6" s="16"/>
    </row>
    <row r="7" spans="1:8" ht="22.9" customHeight="1">
      <c r="A7" s="32"/>
      <c r="B7" s="37"/>
      <c r="C7" s="37"/>
      <c r="D7" s="37"/>
      <c r="E7" s="37"/>
      <c r="F7" s="37" t="s">
        <v>0</v>
      </c>
      <c r="G7" s="38">
        <v>760</v>
      </c>
      <c r="H7" s="12"/>
    </row>
    <row r="8" spans="1:8" ht="22.9" customHeight="1">
      <c r="A8" s="59"/>
      <c r="B8" s="37" t="s">
        <v>198</v>
      </c>
      <c r="C8" s="37" t="s">
        <v>199</v>
      </c>
      <c r="D8" s="37" t="s">
        <v>202</v>
      </c>
      <c r="E8" s="37" t="s">
        <v>201</v>
      </c>
      <c r="F8" s="37" t="s">
        <v>1</v>
      </c>
      <c r="G8" s="39">
        <v>195</v>
      </c>
      <c r="H8" s="12"/>
    </row>
    <row r="9" spans="1:8" ht="22.9" customHeight="1">
      <c r="A9" s="59"/>
      <c r="B9" s="37" t="s">
        <v>198</v>
      </c>
      <c r="C9" s="37" t="s">
        <v>199</v>
      </c>
      <c r="D9" s="37" t="s">
        <v>202</v>
      </c>
      <c r="E9" s="37" t="s">
        <v>201</v>
      </c>
      <c r="F9" s="37" t="s">
        <v>2</v>
      </c>
      <c r="G9" s="39">
        <v>30</v>
      </c>
      <c r="H9" s="12"/>
    </row>
    <row r="10" spans="1:8" ht="22.9" customHeight="1">
      <c r="A10" s="59"/>
      <c r="B10" s="37" t="s">
        <v>198</v>
      </c>
      <c r="C10" s="37" t="s">
        <v>199</v>
      </c>
      <c r="D10" s="37" t="s">
        <v>202</v>
      </c>
      <c r="E10" s="37" t="s">
        <v>201</v>
      </c>
      <c r="F10" s="37" t="s">
        <v>3</v>
      </c>
      <c r="G10" s="39">
        <v>15</v>
      </c>
      <c r="H10" s="12"/>
    </row>
    <row r="11" spans="1:8" ht="22.9" customHeight="1">
      <c r="A11" s="59"/>
      <c r="B11" s="37" t="s">
        <v>198</v>
      </c>
      <c r="C11" s="37" t="s">
        <v>199</v>
      </c>
      <c r="D11" s="37" t="s">
        <v>202</v>
      </c>
      <c r="E11" s="37" t="s">
        <v>201</v>
      </c>
      <c r="F11" s="37" t="s">
        <v>4</v>
      </c>
      <c r="G11" s="39">
        <v>50</v>
      </c>
      <c r="H11" s="12"/>
    </row>
    <row r="12" spans="1:8" ht="22.9" customHeight="1">
      <c r="A12" s="59"/>
      <c r="B12" s="37" t="s">
        <v>198</v>
      </c>
      <c r="C12" s="37" t="s">
        <v>199</v>
      </c>
      <c r="D12" s="37" t="s">
        <v>202</v>
      </c>
      <c r="E12" s="37" t="s">
        <v>201</v>
      </c>
      <c r="F12" s="37" t="s">
        <v>5</v>
      </c>
      <c r="G12" s="39">
        <v>95</v>
      </c>
      <c r="H12" s="12"/>
    </row>
    <row r="13" spans="1:8" ht="22.9" customHeight="1">
      <c r="A13" s="59"/>
      <c r="B13" s="37" t="s">
        <v>198</v>
      </c>
      <c r="C13" s="37" t="s">
        <v>199</v>
      </c>
      <c r="D13" s="37" t="s">
        <v>202</v>
      </c>
      <c r="E13" s="37" t="s">
        <v>201</v>
      </c>
      <c r="F13" s="37" t="s">
        <v>6</v>
      </c>
      <c r="G13" s="39">
        <v>15</v>
      </c>
      <c r="H13" s="12"/>
    </row>
    <row r="14" spans="1:8" ht="22.9" customHeight="1">
      <c r="A14" s="59"/>
      <c r="B14" s="37" t="s">
        <v>198</v>
      </c>
      <c r="C14" s="37" t="s">
        <v>199</v>
      </c>
      <c r="D14" s="37" t="s">
        <v>202</v>
      </c>
      <c r="E14" s="37" t="s">
        <v>201</v>
      </c>
      <c r="F14" s="37" t="s">
        <v>7</v>
      </c>
      <c r="G14" s="39">
        <v>150</v>
      </c>
      <c r="H14" s="12"/>
    </row>
    <row r="15" spans="1:8" ht="22.9" customHeight="1">
      <c r="A15" s="59"/>
      <c r="B15" s="37" t="s">
        <v>198</v>
      </c>
      <c r="C15" s="37" t="s">
        <v>199</v>
      </c>
      <c r="D15" s="37" t="s">
        <v>202</v>
      </c>
      <c r="E15" s="37" t="s">
        <v>201</v>
      </c>
      <c r="F15" s="37" t="s">
        <v>8</v>
      </c>
      <c r="G15" s="39">
        <v>35</v>
      </c>
      <c r="H15" s="12"/>
    </row>
    <row r="16" spans="1:8" ht="22.9" customHeight="1">
      <c r="A16" s="59"/>
      <c r="B16" s="37" t="s">
        <v>198</v>
      </c>
      <c r="C16" s="37" t="s">
        <v>199</v>
      </c>
      <c r="D16" s="37" t="s">
        <v>202</v>
      </c>
      <c r="E16" s="37" t="s">
        <v>201</v>
      </c>
      <c r="F16" s="37" t="s">
        <v>9</v>
      </c>
      <c r="G16" s="39">
        <v>50</v>
      </c>
      <c r="H16" s="12"/>
    </row>
    <row r="17" spans="1:8" ht="22.9" customHeight="1">
      <c r="A17" s="59"/>
      <c r="B17" s="37" t="s">
        <v>198</v>
      </c>
      <c r="C17" s="37" t="s">
        <v>199</v>
      </c>
      <c r="D17" s="37" t="s">
        <v>202</v>
      </c>
      <c r="E17" s="37" t="s">
        <v>201</v>
      </c>
      <c r="F17" s="37" t="s">
        <v>10</v>
      </c>
      <c r="G17" s="39">
        <v>10</v>
      </c>
      <c r="H17" s="12"/>
    </row>
    <row r="18" spans="1:8" ht="22.9" customHeight="1">
      <c r="A18" s="59"/>
      <c r="B18" s="37" t="s">
        <v>198</v>
      </c>
      <c r="C18" s="37" t="s">
        <v>199</v>
      </c>
      <c r="D18" s="37" t="s">
        <v>202</v>
      </c>
      <c r="E18" s="37" t="s">
        <v>201</v>
      </c>
      <c r="F18" s="37" t="s">
        <v>11</v>
      </c>
      <c r="G18" s="39">
        <v>25</v>
      </c>
      <c r="H18" s="12"/>
    </row>
    <row r="19" spans="1:8" ht="22.9" customHeight="1">
      <c r="A19" s="59"/>
      <c r="B19" s="37" t="s">
        <v>198</v>
      </c>
      <c r="C19" s="37" t="s">
        <v>199</v>
      </c>
      <c r="D19" s="37" t="s">
        <v>202</v>
      </c>
      <c r="E19" s="37" t="s">
        <v>201</v>
      </c>
      <c r="F19" s="37" t="s">
        <v>12</v>
      </c>
      <c r="G19" s="39">
        <v>80</v>
      </c>
      <c r="H19" s="12"/>
    </row>
    <row r="20" spans="1:8" ht="22.9" customHeight="1">
      <c r="A20" s="59"/>
      <c r="B20" s="37" t="s">
        <v>198</v>
      </c>
      <c r="C20" s="37" t="s">
        <v>199</v>
      </c>
      <c r="D20" s="37" t="s">
        <v>202</v>
      </c>
      <c r="E20" s="37" t="s">
        <v>201</v>
      </c>
      <c r="F20" s="37" t="s">
        <v>13</v>
      </c>
      <c r="G20" s="39">
        <v>10</v>
      </c>
      <c r="H20" s="12"/>
    </row>
    <row r="21" spans="1:8" ht="9.75" customHeight="1">
      <c r="A21" s="41"/>
      <c r="B21" s="42"/>
      <c r="C21" s="42"/>
      <c r="D21" s="42"/>
      <c r="E21" s="42"/>
      <c r="F21" s="41"/>
      <c r="G21" s="41"/>
      <c r="H21" s="43"/>
    </row>
  </sheetData>
  <mergeCells count="8">
    <mergeCell ref="A8:A20"/>
    <mergeCell ref="B1:D1"/>
    <mergeCell ref="B2:G2"/>
    <mergeCell ref="B3:F3"/>
    <mergeCell ref="B4:D4"/>
    <mergeCell ref="E4:E5"/>
    <mergeCell ref="F4:F5"/>
    <mergeCell ref="G4:G5"/>
  </mergeCells>
  <phoneticPr fontId="12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2022-01-20T03:23:38Z</dcterms:created>
  <dcterms:modified xsi:type="dcterms:W3CDTF">2022-01-20T05:04:40Z</dcterms:modified>
</cp:coreProperties>
</file>